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324"/>
  <workbookPr/>
  <mc:AlternateContent xmlns:mc="http://schemas.openxmlformats.org/markup-compatibility/2006">
    <mc:Choice Requires="x15">
      <x15ac:absPath xmlns:x15ac="http://schemas.microsoft.com/office/spreadsheetml/2010/11/ac" url="D:\ANJAB 2023\0. DINKES\0. DINKES\Jabatan Fungsional\"/>
    </mc:Choice>
  </mc:AlternateContent>
  <xr:revisionPtr revIDLastSave="0" documentId="13_ncr:1_{4C2AEBCF-AE62-43F1-9EF2-73A31E455402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Sheet1 (2)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49" i="2" l="1"/>
  <c r="L48" i="2"/>
  <c r="L47" i="2"/>
  <c r="L46" i="2"/>
  <c r="L45" i="2"/>
  <c r="L44" i="2"/>
  <c r="L43" i="2"/>
  <c r="L42" i="2"/>
  <c r="L41" i="2"/>
  <c r="L40" i="2"/>
  <c r="L39" i="2"/>
  <c r="L38" i="2"/>
  <c r="L37" i="2"/>
  <c r="L36" i="2"/>
  <c r="L35" i="2"/>
  <c r="L34" i="2"/>
  <c r="L33" i="2"/>
  <c r="L32" i="2"/>
  <c r="L31" i="2"/>
  <c r="L30" i="2"/>
  <c r="L29" i="2"/>
  <c r="L28" i="2"/>
  <c r="L27" i="2"/>
  <c r="L26" i="2"/>
  <c r="L25" i="2"/>
  <c r="L50" i="2" l="1"/>
</calcChain>
</file>

<file path=xl/sharedStrings.xml><?xml version="1.0" encoding="utf-8"?>
<sst xmlns="http://schemas.openxmlformats.org/spreadsheetml/2006/main" count="439" uniqueCount="252">
  <si>
    <t>INFORMASI JABATAN</t>
  </si>
  <si>
    <t>1</t>
  </si>
  <si>
    <t>NAMA JABATAN</t>
  </si>
  <si>
    <t>:</t>
  </si>
  <si>
    <t>2</t>
  </si>
  <si>
    <t>KODE JABATAN</t>
  </si>
  <si>
    <t>UNIT KERJA</t>
  </si>
  <si>
    <t>a.</t>
  </si>
  <si>
    <t>JPT Utama</t>
  </si>
  <si>
    <t xml:space="preserve"> -</t>
  </si>
  <si>
    <t>b.</t>
  </si>
  <si>
    <t>JPT Madya</t>
  </si>
  <si>
    <t>c.</t>
  </si>
  <si>
    <t>JPT Pratama</t>
  </si>
  <si>
    <t>d.</t>
  </si>
  <si>
    <t>Administrator</t>
  </si>
  <si>
    <t>e.</t>
  </si>
  <si>
    <t>Pengawas</t>
  </si>
  <si>
    <t>f.</t>
  </si>
  <si>
    <t>Pelaksana</t>
  </si>
  <si>
    <t>g.</t>
  </si>
  <si>
    <t>Jabatan Fungsional</t>
  </si>
  <si>
    <t>IKHTISAR JABATAN</t>
  </si>
  <si>
    <t>Melaksanakan kegiatan pengamatan, penyelidikan , tindakan pengamanan, penanggulangan, penyebaran/penularan penyakit dan faktor faktor yang sangat berpengaruh,secara cepat dan tepat dengan melakukan pengumpulan, pengolahan, analisa data dan interpretasi serta penyebaran informasi serta pengembangan strategi dan metoda</t>
  </si>
  <si>
    <t>KUALIFIKASI JABATAN</t>
  </si>
  <si>
    <t>Pendidikan Formal</t>
  </si>
  <si>
    <t>S1 Kesehatan Masyarakat</t>
  </si>
  <si>
    <t>Pendidikan dan Pelatihan</t>
  </si>
  <si>
    <t>Diklat Penjenjangan</t>
  </si>
  <si>
    <t>Diklat Teknis</t>
  </si>
  <si>
    <t>Pengalaman Kerja</t>
  </si>
  <si>
    <t>TUGAS POKOK</t>
  </si>
  <si>
    <t>NO</t>
  </si>
  <si>
    <t>URAIAN TUGAS</t>
  </si>
  <si>
    <t>HASIL     KERJA</t>
  </si>
  <si>
    <t>JUMLAH HASIL</t>
  </si>
  <si>
    <t>WAKTU PENYELESAIAN (MENIT)</t>
  </si>
  <si>
    <t>WAKTU EFEKTIF (MENIT)</t>
  </si>
  <si>
    <t>KEBUTUHAN PEGAWAIAN</t>
  </si>
  <si>
    <t>Melaksaksanakan epidemiologi manajerial pada situasi kedaruratan kesehatan masyarakat di bawah bimbingan/supervisi</t>
  </si>
  <si>
    <t xml:space="preserve">Laporan pelaksanaan epidemiologi </t>
  </si>
  <si>
    <t>Melakukan validasi epidemiologi manajerial lokal</t>
  </si>
  <si>
    <t>Laporan validasi</t>
  </si>
  <si>
    <t>Melaksanakan survailans epidemiologi lingkup terbatas</t>
  </si>
  <si>
    <t>Laporan pelaksanaan epidemiologi lingkup terbatas</t>
  </si>
  <si>
    <t>Menyusun materi pemberdayaan masyarakat dalam rangka dteksi dini penyakit dan masalah kesehatan</t>
  </si>
  <si>
    <t xml:space="preserve">Laporan penyusunan materi </t>
  </si>
  <si>
    <t>Melaksanakan pendampingan tekhnis penyelenggaraan epidemiologi  di bawah bimbingan/supervisi</t>
  </si>
  <si>
    <t>Laporan pendampingan tekhnis</t>
  </si>
  <si>
    <t>Melaksanakan evaluasi tekhnis penyelenggaraan epidemiologi di bawah bimbingan /supervisi</t>
  </si>
  <si>
    <t>Laporan evaluasi tekhnis penyelenggaraan</t>
  </si>
  <si>
    <t>Melaksanakan penyelidikan epidemiologi indikasi KLB penyakit dan masalah kesehatan</t>
  </si>
  <si>
    <t>Laporan PE</t>
  </si>
  <si>
    <t>Menyusun rekomendasi penetapan kejadian luar biasa penyakit dan masalah kesehatan tingkat kabupaten/kota</t>
  </si>
  <si>
    <t>Rekomendasi</t>
  </si>
  <si>
    <t xml:space="preserve">Melaksanakan PE faktor resiko berpotensi KLB penyakit dan masalah kesehatan </t>
  </si>
  <si>
    <t>Laporan PE faktor resiko penyakit</t>
  </si>
  <si>
    <t>Merancang desain monev program lingkup terbatas</t>
  </si>
  <si>
    <t>Rancangan desain monev</t>
  </si>
  <si>
    <t xml:space="preserve">Melaksanakan monev lingkup terbatas </t>
  </si>
  <si>
    <t>Laporan monev</t>
  </si>
  <si>
    <t>Menyusun rancangan PE KLB dengan metofe epidemiologi deskrptif</t>
  </si>
  <si>
    <t xml:space="preserve">Rancanagan PE </t>
  </si>
  <si>
    <t>Menyusun rancangan survailans epidemiologi periode KLB</t>
  </si>
  <si>
    <t>Rancangan survailans epidemiologi</t>
  </si>
  <si>
    <t>Menyusun rancangan deteksi dini penyakit pada periode KLB</t>
  </si>
  <si>
    <t>Rancangan deteksi dini Penyakit</t>
  </si>
  <si>
    <t>Menyusun rancangan deteksi dini faktor resiko pada periode KLB</t>
  </si>
  <si>
    <t>Rancangan deteksi dini faktor resiko penyakit</t>
  </si>
  <si>
    <t xml:space="preserve">Melaksanakan penanggulangan wabah /KLB </t>
  </si>
  <si>
    <t>Laporan pelaksanaan penanggulangan wabah</t>
  </si>
  <si>
    <t>Mengorganisir pengumpulan dan pengolahan data lingkup terbatas</t>
  </si>
  <si>
    <t>Laporan hasil  pengumpulan dan pengolahan data</t>
  </si>
  <si>
    <t>Melaksanakan bimbingan pengumpulan dan pengolahan data</t>
  </si>
  <si>
    <t>Laporan pelaksanaan bimbingan pengumpulan dan pengolahan data</t>
  </si>
  <si>
    <t>Menyusun rancangan desain kajian epidemiologi deskriptif</t>
  </si>
  <si>
    <t xml:space="preserve">Proposal kajian desaian </t>
  </si>
  <si>
    <t>Melaksanakan kajian epidemiologi deskriptif</t>
  </si>
  <si>
    <t>Laporan kajian epidemiologi deskriptif</t>
  </si>
  <si>
    <t>Menyusun rancangan kajian epidemiologi kualitatif</t>
  </si>
  <si>
    <t>Rancangan kajian epidemiologi kualitatif</t>
  </si>
  <si>
    <t>Menyusun rancangan kajian epidemiologi referensi</t>
  </si>
  <si>
    <t>Rancangan kajian epidemiologi referensi</t>
  </si>
  <si>
    <t>Melaksanakan kajian epidemiologi referensi</t>
  </si>
  <si>
    <t>Laporan pelaksanaan kajian epidemiologi referensi</t>
  </si>
  <si>
    <t>Melaksanakan kajian penerapan epidemiolgi lokal</t>
  </si>
  <si>
    <t>laporan pelaksanaan penerapan epidemiologi lokal</t>
  </si>
  <si>
    <t>Melaksanakan advokasi hasil epidemiolgi pada pemangku kepentingan setingkat pejabat administrator</t>
  </si>
  <si>
    <t xml:space="preserve">Laporan pelaksanaan advokasi </t>
  </si>
  <si>
    <t>JUMLAH</t>
  </si>
  <si>
    <t>JUMLAH PEGAWAI</t>
  </si>
  <si>
    <t>HASIL KERJA</t>
  </si>
  <si>
    <t>SATUAN HASIL</t>
  </si>
  <si>
    <t>Laporan</t>
  </si>
  <si>
    <t>Materi</t>
  </si>
  <si>
    <t>Rancangan</t>
  </si>
  <si>
    <t xml:space="preserve">Rancangan PE </t>
  </si>
  <si>
    <t>Proposal</t>
  </si>
  <si>
    <t>BAHAN KERJA</t>
  </si>
  <si>
    <t>PENGGUNAAN DALAM TUGAS</t>
  </si>
  <si>
    <t>PERANGKAT KERJA</t>
  </si>
  <si>
    <t>PENGGUNAAN UNTUK TUGAS</t>
  </si>
  <si>
    <t>TANGGUNG JAWAB</t>
  </si>
  <si>
    <t>URAIAN</t>
  </si>
  <si>
    <t>Adanya rancangan peraturan, pedoman, standar (SOP) dan TOR Pelaksanaan Tugas</t>
  </si>
  <si>
    <t>Metode dan instrumen pengumpulan data</t>
  </si>
  <si>
    <t>Terlaksananya Pelayanan Konsultasi dan Pengawasan dan Evaluasi Pengawasan Program</t>
  </si>
  <si>
    <t>Adanya rekomendasi pelaksanaan program</t>
  </si>
  <si>
    <t>Kesesuaian pelaksanaan tugas terhadap penugasan pimpinan</t>
  </si>
  <si>
    <t>WEWENANG</t>
  </si>
  <si>
    <t xml:space="preserve">Melaksanakan kegiatan epidemiologi kesehatan sesuai tugas pokok dan kewenangan </t>
  </si>
  <si>
    <t>Menilai kelengkapan data/informasi/bahan kerja yang dieterima</t>
  </si>
  <si>
    <t>Menggunakan perangkat kerja yang tersedia</t>
  </si>
  <si>
    <t>KORELASI JABATAN</t>
  </si>
  <si>
    <t>UNIT KERJA/INSTANSI</t>
  </si>
  <si>
    <t>DALAM HAL</t>
  </si>
  <si>
    <t>Kepala Dinas Kesehatan</t>
  </si>
  <si>
    <t xml:space="preserve">Dinas Kesehatan </t>
  </si>
  <si>
    <t xml:space="preserve">KONDISI LINGKUNGAN KERJA </t>
  </si>
  <si>
    <t>ASPEK</t>
  </si>
  <si>
    <t>FAKTOR</t>
  </si>
  <si>
    <t>Tempat kerja</t>
  </si>
  <si>
    <t>Didalam ruangan</t>
  </si>
  <si>
    <t>Suhu</t>
  </si>
  <si>
    <t>Suhu kamar normal</t>
  </si>
  <si>
    <t>Udara</t>
  </si>
  <si>
    <t>Sirkulasi baik</t>
  </si>
  <si>
    <t>Keadaaan ruangan</t>
  </si>
  <si>
    <t>Luas</t>
  </si>
  <si>
    <t>Letak</t>
  </si>
  <si>
    <t>Rata</t>
  </si>
  <si>
    <t>Penerangan</t>
  </si>
  <si>
    <t>Cukup</t>
  </si>
  <si>
    <t>Suara</t>
  </si>
  <si>
    <t>Tidak Berisik</t>
  </si>
  <si>
    <t>Keadaan tempat kerja</t>
  </si>
  <si>
    <t>Bekerja dengan komputer dan berkas kertas</t>
  </si>
  <si>
    <t>RISIKO BAHAYA</t>
  </si>
  <si>
    <t>NAMA RISIKO</t>
  </si>
  <si>
    <t>PENYEBAB</t>
  </si>
  <si>
    <t>SYARAT JABATAN</t>
  </si>
  <si>
    <t>Keterampilan Kerja :</t>
  </si>
  <si>
    <t xml:space="preserve"> Menguasai aplikasi Office dan internet.G136</t>
  </si>
  <si>
    <t>Kemampuan memecahkan masalah</t>
  </si>
  <si>
    <t>Bakat Kerja :</t>
  </si>
  <si>
    <t>1)</t>
  </si>
  <si>
    <t xml:space="preserve">G ; </t>
  </si>
  <si>
    <t>Inteligensi</t>
  </si>
  <si>
    <t>2)</t>
  </si>
  <si>
    <t>V ;</t>
  </si>
  <si>
    <t xml:space="preserve"> Bakat verbal</t>
  </si>
  <si>
    <t>3)</t>
  </si>
  <si>
    <t>Q ;</t>
  </si>
  <si>
    <t xml:space="preserve"> Ketelitian</t>
  </si>
  <si>
    <t>Temperamen Kerja :</t>
  </si>
  <si>
    <t xml:space="preserve">D ; </t>
  </si>
  <si>
    <t>Kemampuan menyesuaikan diri menerima tanggung jawab untuk kegiatan memimpin, mengendalikan, atau merencanakan.</t>
  </si>
  <si>
    <t xml:space="preserve">I ; </t>
  </si>
  <si>
    <t>Kemampuan menyesuaikan diri untuk pekerjaan-pekerjaan mempengaruhi orang lain dalam pendapat, sikap atau pertimbangan mengenai gagasan.</t>
  </si>
  <si>
    <t>M ;</t>
  </si>
  <si>
    <t>Kemampuan menyesuaikan diri dengan kegiatan pengambilan kesimpulan, pembuatan pertimbangan, atau pembuatan peraturan/keputusan berdasarkan kriteria yang diukur atau dapat diuji.</t>
  </si>
  <si>
    <t>Minat Kerja :</t>
  </si>
  <si>
    <t>Realistik</t>
  </si>
  <si>
    <t>Alternatif</t>
  </si>
  <si>
    <t>Investigatis</t>
  </si>
  <si>
    <t>Konvensional</t>
  </si>
  <si>
    <t>Upaya Fisik :</t>
  </si>
  <si>
    <t>Berdiri</t>
  </si>
  <si>
    <t>Berjalan</t>
  </si>
  <si>
    <t>Duduk</t>
  </si>
  <si>
    <t>Berbicara</t>
  </si>
  <si>
    <t>Kondisi Fisik :</t>
  </si>
  <si>
    <t>Jenis Kelamin</t>
  </si>
  <si>
    <t>Laki-laki/perempuan</t>
  </si>
  <si>
    <t>Umur</t>
  </si>
  <si>
    <t>tidak ada syarat khusus</t>
  </si>
  <si>
    <t>Tinggi Badan</t>
  </si>
  <si>
    <t>4)</t>
  </si>
  <si>
    <t xml:space="preserve">Berat Badan </t>
  </si>
  <si>
    <t>5)</t>
  </si>
  <si>
    <t xml:space="preserve">Postur Badan </t>
  </si>
  <si>
    <t>6)</t>
  </si>
  <si>
    <t>Penampilan</t>
  </si>
  <si>
    <t>rapih</t>
  </si>
  <si>
    <t>7)</t>
  </si>
  <si>
    <t>Keadaan Fisik</t>
  </si>
  <si>
    <t xml:space="preserve">g. </t>
  </si>
  <si>
    <t>Fungsi Pekerjaan :</t>
  </si>
  <si>
    <t xml:space="preserve"> </t>
  </si>
  <si>
    <t>Data</t>
  </si>
  <si>
    <t>D2 : Menganalisa data</t>
  </si>
  <si>
    <t>Orang</t>
  </si>
  <si>
    <t>O2 : Mengajar</t>
  </si>
  <si>
    <t>O3 : Menyelia</t>
  </si>
  <si>
    <t>Benda</t>
  </si>
  <si>
    <t>PRESTASI KERJA YANG DIHARAPKAN</t>
  </si>
  <si>
    <t>KELAS JABATAN</t>
  </si>
  <si>
    <t>Diklat Jabatan Fungsional Epidemiologi</t>
  </si>
  <si>
    <t xml:space="preserve">   </t>
  </si>
  <si>
    <t>Memiliki pengalaman dalam pelaksanaan tugas dibidang JF yang akan diduduki paling kurang 2 tahun</t>
  </si>
  <si>
    <t>SOP dan Petunjuk Teknis</t>
  </si>
  <si>
    <t>Rencana Kerja, SOP dan Petunjuk Teknis</t>
  </si>
  <si>
    <t>SOP,Petunjuk Teknis dan peraturan terkait</t>
  </si>
  <si>
    <t>SOP dan Peraturan terkait</t>
  </si>
  <si>
    <t>Rencana kegiatan dan Petunjuk Teknis</t>
  </si>
  <si>
    <t>PeraturanPerundang-undangan bidang kesehatan, pedoman kerja</t>
  </si>
  <si>
    <t>SOP pelaksanaan kegiatan</t>
  </si>
  <si>
    <t>Petunjuk teknis  dan Juknis</t>
  </si>
  <si>
    <t>Permenkes, Peraturan terkait dan SOP</t>
  </si>
  <si>
    <t>Peraturan perundang-undangan terkait</t>
  </si>
  <si>
    <t>Peraturan terkait, SOP dan Petunjuk Teknis</t>
  </si>
  <si>
    <t>Peraturan terkait, Juknis dan SOP</t>
  </si>
  <si>
    <t>Pelaksanaan terhadap program Pencegahan dan Penanggulangan Penyakit</t>
  </si>
  <si>
    <t>Pengawasan terhadap program Pencegahan dan Penanggulangan Penyakit</t>
  </si>
  <si>
    <t>Evaluasi terhadap program Pencegahan dan Penanggulangan Penyakit</t>
  </si>
  <si>
    <t>Rekomendasi terhadap program Pencegahan dan Penanggulangan Penyakit</t>
  </si>
  <si>
    <t xml:space="preserve"> Persiapan kegiatan epidemiologi kesehatan, </t>
  </si>
  <si>
    <t xml:space="preserve"> Pelaksanaan kegiatan epidemiologi kesehatan, </t>
  </si>
  <si>
    <t>pelaksanaan pengamatan epidemiologi</t>
  </si>
  <si>
    <t xml:space="preserve">penyelidikan epidemiologi, </t>
  </si>
  <si>
    <t>pencegahan dan pemberantasan penyakit, pemberdayaan masyarakat</t>
  </si>
  <si>
    <t>Epidemiologi Kesehatan Muda</t>
  </si>
  <si>
    <t>Sangat baik</t>
  </si>
  <si>
    <t>Sinkronisasi Pelaksanaan Tugas</t>
  </si>
  <si>
    <t>Jadwal super visi</t>
  </si>
  <si>
    <t>Hasil Validasi</t>
  </si>
  <si>
    <t xml:space="preserve">Hasilsurvailans epidemiologi </t>
  </si>
  <si>
    <t xml:space="preserve">Materi pemberdayaan masyarakat </t>
  </si>
  <si>
    <t xml:space="preserve">Pendampingan tekhnis penyelenggaraan epidemiologi  </t>
  </si>
  <si>
    <t xml:space="preserve">Hasil evaluasi tekhnis </t>
  </si>
  <si>
    <t xml:space="preserve">Hasil penyelidikan epidemiologi </t>
  </si>
  <si>
    <t xml:space="preserve">Rekomendasi penetapan kejadian luar biasa penyakit </t>
  </si>
  <si>
    <t xml:space="preserve">PE faktor resiko berpotensi KLB penyakit dan masalah kesehatan </t>
  </si>
  <si>
    <t>Desain monev program lingkup terbatas</t>
  </si>
  <si>
    <t>Rancangan survailans epidemiologi periode KLB</t>
  </si>
  <si>
    <t>Rancangan PE KLB dengan metofe epidemiologi deskrptif</t>
  </si>
  <si>
    <t>Rancangan deteksi dini penyakit pada periode KLB</t>
  </si>
  <si>
    <t>Rancangan deteksi dini faktor resiko pada periode KLB</t>
  </si>
  <si>
    <t xml:space="preserve">Penanggulangan wabah /KLB </t>
  </si>
  <si>
    <t>Pengolahan data lingkup terbatas</t>
  </si>
  <si>
    <t>Pengolahan data</t>
  </si>
  <si>
    <t>Rancangan desain kajian epidemiologi deskriptif</t>
  </si>
  <si>
    <t>Hasil kajian epidemiologi deskriptif</t>
  </si>
  <si>
    <t>Kajian epidemiologi referensi</t>
  </si>
  <si>
    <t>Kajian penerapan epidemiolgi lokal</t>
  </si>
  <si>
    <t xml:space="preserve">Advokasi hasil epidemiolgi </t>
  </si>
  <si>
    <t>Menerima Penugasan</t>
  </si>
  <si>
    <t>Penularan penyakit</t>
  </si>
  <si>
    <t>Melakukan kontak langsung dengan Penderita Penyakit menular</t>
  </si>
  <si>
    <t>Pejabat Fungsional dan Pelaksana</t>
  </si>
  <si>
    <t>Diklat Epidemiologi Kesehatan Jenjang Muda</t>
  </si>
  <si>
    <t>Kepala Bidang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</si>
</sst>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1" formatCode="_-* #,##0_-;\-* #,##0_-;_-* &quot;-&quot;_-;_-@_-"/>
    <numFmt numFmtId="164" formatCode="0.0000"/>
    <numFmt numFmtId="165" formatCode="_-* #,##0.000_-;\-* #,##0.000_-;_-* &quot;-&quot;_-;_-@_-"/>
  </numFmts>
  <fonts count="9">
    <font>
      <sz val="11"/>
      <color theme="1"/>
      <name val="Calibri"/>
      <charset val="134"/>
      <scheme val="minor"/>
    </font>
    <font>
      <sz val="12"/>
      <color theme="1"/>
      <name val="Calibri"/>
      <family val="2"/>
      <scheme val="minor"/>
    </font>
    <font>
      <sz val="10"/>
      <name val="Arial"/>
      <family val="2"/>
    </font>
    <font>
      <b/>
      <sz val="9"/>
      <color theme="1"/>
      <name val="Bookman Old Style"/>
      <family val="1"/>
    </font>
    <font>
      <sz val="9"/>
      <color theme="1"/>
      <name val="Bookman Old Style"/>
      <family val="1"/>
    </font>
    <font>
      <sz val="9"/>
      <name val="Bookman Old Style"/>
      <family val="1"/>
    </font>
    <font>
      <sz val="9"/>
      <color rgb="FF000000"/>
      <name val="Bookman Old Style"/>
      <family val="1"/>
    </font>
    <font>
      <sz val="12"/>
      <color theme="1"/>
      <name val="Bookman Old Style"/>
      <family val="1"/>
    </font>
    <font>
      <sz val="11"/>
      <color theme="1"/>
      <name val="Bookman Old Style"/>
      <family val="1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-0.249977111117893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2" fillId="0" borderId="0"/>
  </cellStyleXfs>
  <cellXfs count="136">
    <xf numFmtId="0" fontId="0" fillId="0" borderId="0" xfId="0"/>
    <xf numFmtId="0" fontId="1" fillId="2" borderId="0" xfId="0" applyFont="1" applyFill="1"/>
    <xf numFmtId="0" fontId="1" fillId="0" borderId="0" xfId="0" applyFont="1"/>
    <xf numFmtId="0" fontId="4" fillId="0" borderId="0" xfId="0" applyFont="1" applyAlignment="1">
      <alignment horizontal="center" vertical="center"/>
    </xf>
    <xf numFmtId="0" fontId="4" fillId="0" borderId="0" xfId="0" applyFont="1"/>
    <xf numFmtId="0" fontId="4" fillId="0" borderId="0" xfId="0" applyFont="1" applyAlignment="1">
      <alignment horizontal="left" vertical="center"/>
    </xf>
    <xf numFmtId="1" fontId="4" fillId="0" borderId="0" xfId="0" quotePrefix="1" applyNumberFormat="1" applyFont="1" applyAlignment="1">
      <alignment horizontal="center" vertical="center"/>
    </xf>
    <xf numFmtId="0" fontId="4" fillId="0" borderId="0" xfId="0" quotePrefix="1" applyFont="1" applyAlignment="1">
      <alignment horizontal="center" vertical="center"/>
    </xf>
    <xf numFmtId="0" fontId="4" fillId="0" borderId="0" xfId="0" quotePrefix="1" applyFont="1" applyAlignment="1">
      <alignment horizontal="center"/>
    </xf>
    <xf numFmtId="0" fontId="4" fillId="0" borderId="0" xfId="0" quotePrefix="1" applyFont="1" applyAlignment="1">
      <alignment horizontal="center" vertical="top"/>
    </xf>
    <xf numFmtId="0" fontId="4" fillId="0" borderId="0" xfId="0" quotePrefix="1" applyFont="1" applyAlignment="1">
      <alignment horizontal="right"/>
    </xf>
    <xf numFmtId="0" fontId="4" fillId="0" borderId="0" xfId="0" applyFont="1" applyAlignment="1">
      <alignment horizontal="right"/>
    </xf>
    <xf numFmtId="0" fontId="4" fillId="0" borderId="0" xfId="0" applyFont="1" applyAlignment="1">
      <alignment horizontal="right" vertical="top"/>
    </xf>
    <xf numFmtId="0" fontId="4" fillId="0" borderId="0" xfId="0" applyFont="1" applyAlignment="1">
      <alignment vertical="top"/>
    </xf>
    <xf numFmtId="0" fontId="4" fillId="0" borderId="12" xfId="0" quotePrefix="1" applyFont="1" applyBorder="1" applyAlignment="1">
      <alignment horizontal="center" vertical="top"/>
    </xf>
    <xf numFmtId="0" fontId="4" fillId="0" borderId="12" xfId="0" applyFont="1" applyBorder="1" applyAlignment="1">
      <alignment horizontal="center" vertical="top"/>
    </xf>
    <xf numFmtId="165" fontId="4" fillId="0" borderId="12" xfId="0" applyNumberFormat="1" applyFont="1" applyBorder="1"/>
    <xf numFmtId="41" fontId="4" fillId="0" borderId="12" xfId="0" applyNumberFormat="1" applyFont="1" applyBorder="1"/>
    <xf numFmtId="0" fontId="5" fillId="0" borderId="12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top"/>
    </xf>
    <xf numFmtId="0" fontId="4" fillId="0" borderId="12" xfId="0" applyFont="1" applyBorder="1" applyAlignment="1">
      <alignment horizontal="center" vertical="center"/>
    </xf>
    <xf numFmtId="0" fontId="4" fillId="3" borderId="12" xfId="0" applyFont="1" applyFill="1" applyBorder="1" applyAlignment="1">
      <alignment vertical="center"/>
    </xf>
    <xf numFmtId="0" fontId="4" fillId="0" borderId="12" xfId="0" quotePrefix="1" applyFont="1" applyBorder="1" applyAlignment="1">
      <alignment horizontal="center" vertical="center"/>
    </xf>
    <xf numFmtId="0" fontId="4" fillId="0" borderId="14" xfId="0" applyFont="1" applyBorder="1" applyAlignment="1">
      <alignment vertical="center"/>
    </xf>
    <xf numFmtId="0" fontId="4" fillId="0" borderId="13" xfId="0" applyFont="1" applyBorder="1" applyAlignment="1">
      <alignment vertical="center"/>
    </xf>
    <xf numFmtId="0" fontId="4" fillId="2" borderId="12" xfId="0" applyFont="1" applyFill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right" vertical="center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6" fillId="0" borderId="0" xfId="0" applyFont="1"/>
    <xf numFmtId="164" fontId="5" fillId="0" borderId="12" xfId="1" applyNumberFormat="1" applyFont="1" applyBorder="1" applyAlignment="1">
      <alignment horizontal="center" vertical="center"/>
    </xf>
    <xf numFmtId="0" fontId="4" fillId="0" borderId="14" xfId="0" applyFont="1" applyBorder="1"/>
    <xf numFmtId="0" fontId="4" fillId="0" borderId="0" xfId="0" applyFont="1" applyAlignment="1">
      <alignment horizontal="center"/>
    </xf>
    <xf numFmtId="0" fontId="4" fillId="2" borderId="0" xfId="0" applyFont="1" applyFill="1"/>
    <xf numFmtId="0" fontId="5" fillId="0" borderId="15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left" vertical="top"/>
    </xf>
    <xf numFmtId="0" fontId="4" fillId="0" borderId="13" xfId="0" applyFont="1" applyBorder="1" applyAlignment="1">
      <alignment horizontal="center" vertical="top" wrapText="1"/>
    </xf>
    <xf numFmtId="0" fontId="4" fillId="0" borderId="14" xfId="0" applyFont="1" applyBorder="1" applyAlignment="1">
      <alignment horizontal="center" vertical="top" wrapText="1"/>
    </xf>
    <xf numFmtId="0" fontId="4" fillId="3" borderId="12" xfId="0" applyFont="1" applyFill="1" applyBorder="1" applyAlignment="1">
      <alignment horizontal="center" vertical="center"/>
    </xf>
    <xf numFmtId="0" fontId="4" fillId="0" borderId="13" xfId="0" applyFont="1" applyBorder="1" applyAlignment="1">
      <alignment horizontal="left" vertical="center"/>
    </xf>
    <xf numFmtId="0" fontId="4" fillId="0" borderId="14" xfId="0" applyFont="1" applyBorder="1" applyAlignment="1">
      <alignment horizontal="left" vertical="center"/>
    </xf>
    <xf numFmtId="0" fontId="4" fillId="0" borderId="15" xfId="0" applyFont="1" applyBorder="1" applyAlignment="1">
      <alignment horizontal="left" vertical="center"/>
    </xf>
    <xf numFmtId="0" fontId="4" fillId="0" borderId="0" xfId="0" applyFont="1" applyAlignment="1">
      <alignment horizontal="left" vertical="center" wrapText="1"/>
    </xf>
    <xf numFmtId="0" fontId="4" fillId="0" borderId="12" xfId="0" applyFont="1" applyBorder="1" applyAlignment="1">
      <alignment horizontal="left" vertical="top" wrapText="1"/>
    </xf>
    <xf numFmtId="0" fontId="4" fillId="0" borderId="15" xfId="0" applyFont="1" applyBorder="1" applyAlignment="1">
      <alignment vertical="center"/>
    </xf>
    <xf numFmtId="0" fontId="7" fillId="0" borderId="0" xfId="0" applyFont="1"/>
    <xf numFmtId="0" fontId="7" fillId="2" borderId="0" xfId="0" applyFont="1" applyFill="1"/>
    <xf numFmtId="0" fontId="7" fillId="4" borderId="0" xfId="0" applyFont="1" applyFill="1"/>
    <xf numFmtId="0" fontId="4" fillId="0" borderId="13" xfId="0" quotePrefix="1" applyFont="1" applyBorder="1" applyAlignment="1">
      <alignment horizontal="left" vertical="top" wrapText="1"/>
    </xf>
    <xf numFmtId="0" fontId="4" fillId="0" borderId="14" xfId="0" quotePrefix="1" applyFont="1" applyBorder="1" applyAlignment="1">
      <alignment horizontal="left" vertical="top" wrapText="1"/>
    </xf>
    <xf numFmtId="0" fontId="4" fillId="0" borderId="15" xfId="0" quotePrefix="1" applyFont="1" applyBorder="1" applyAlignment="1">
      <alignment horizontal="left" vertical="top" wrapText="1"/>
    </xf>
    <xf numFmtId="0" fontId="4" fillId="0" borderId="13" xfId="0" applyFont="1" applyBorder="1" applyAlignment="1">
      <alignment horizontal="justify"/>
    </xf>
    <xf numFmtId="0" fontId="4" fillId="0" borderId="14" xfId="0" applyFont="1" applyBorder="1" applyAlignment="1">
      <alignment horizontal="justify"/>
    </xf>
    <xf numFmtId="0" fontId="4" fillId="0" borderId="15" xfId="0" applyFont="1" applyBorder="1" applyAlignment="1">
      <alignment horizontal="justify"/>
    </xf>
    <xf numFmtId="0" fontId="4" fillId="0" borderId="13" xfId="0" applyFont="1" applyBorder="1" applyAlignment="1">
      <alignment horizontal="left" vertical="top" wrapText="1"/>
    </xf>
    <xf numFmtId="0" fontId="4" fillId="0" borderId="14" xfId="0" applyFont="1" applyBorder="1" applyAlignment="1">
      <alignment horizontal="left" vertical="top" wrapText="1"/>
    </xf>
    <xf numFmtId="0" fontId="4" fillId="0" borderId="15" xfId="0" applyFont="1" applyBorder="1" applyAlignment="1">
      <alignment horizontal="left" vertical="top" wrapText="1"/>
    </xf>
    <xf numFmtId="0" fontId="4" fillId="0" borderId="13" xfId="0" applyFont="1" applyBorder="1" applyAlignment="1">
      <alignment vertical="top" wrapText="1"/>
    </xf>
    <xf numFmtId="0" fontId="4" fillId="0" borderId="14" xfId="0" applyFont="1" applyBorder="1" applyAlignment="1">
      <alignment vertical="top" wrapText="1"/>
    </xf>
    <xf numFmtId="0" fontId="4" fillId="0" borderId="15" xfId="0" applyFont="1" applyBorder="1" applyAlignment="1">
      <alignment vertical="top" wrapText="1"/>
    </xf>
    <xf numFmtId="0" fontId="4" fillId="0" borderId="13" xfId="0" applyFont="1" applyBorder="1" applyAlignment="1">
      <alignment horizontal="justify" vertical="top" wrapText="1"/>
    </xf>
    <xf numFmtId="0" fontId="4" fillId="0" borderId="14" xfId="0" applyFont="1" applyBorder="1" applyAlignment="1">
      <alignment horizontal="justify" vertical="top" wrapText="1"/>
    </xf>
    <xf numFmtId="0" fontId="4" fillId="0" borderId="15" xfId="0" applyFont="1" applyBorder="1" applyAlignment="1">
      <alignment horizontal="justify" vertical="top" wrapText="1"/>
    </xf>
    <xf numFmtId="0" fontId="4" fillId="0" borderId="0" xfId="0" applyFont="1" applyAlignment="1">
      <alignment horizontal="left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top" wrapText="1"/>
    </xf>
    <xf numFmtId="0" fontId="4" fillId="0" borderId="0" xfId="0" applyFont="1" applyAlignment="1">
      <alignment horizontal="left" vertical="top"/>
    </xf>
    <xf numFmtId="0" fontId="4" fillId="0" borderId="0" xfId="0" applyFont="1" applyAlignment="1">
      <alignment horizontal="justify" vertical="top" wrapText="1"/>
    </xf>
    <xf numFmtId="0" fontId="4" fillId="0" borderId="0" xfId="0" applyFont="1" applyAlignment="1">
      <alignment horizontal="justify" vertical="center"/>
    </xf>
    <xf numFmtId="0" fontId="4" fillId="0" borderId="13" xfId="0" applyFont="1" applyBorder="1" applyAlignment="1">
      <alignment horizontal="center" vertical="top" wrapText="1"/>
    </xf>
    <xf numFmtId="0" fontId="4" fillId="0" borderId="14" xfId="0" applyFont="1" applyBorder="1" applyAlignment="1">
      <alignment horizontal="center" vertical="top" wrapText="1"/>
    </xf>
    <xf numFmtId="0" fontId="4" fillId="0" borderId="13" xfId="0" applyFont="1" applyBorder="1" applyAlignment="1">
      <alignment horizontal="left"/>
    </xf>
    <xf numFmtId="0" fontId="4" fillId="0" borderId="14" xfId="0" applyFont="1" applyBorder="1" applyAlignment="1">
      <alignment horizontal="left"/>
    </xf>
    <xf numFmtId="0" fontId="4" fillId="0" borderId="10" xfId="0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5" fillId="0" borderId="13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center"/>
    </xf>
    <xf numFmtId="0" fontId="4" fillId="0" borderId="13" xfId="0" applyFont="1" applyBorder="1" applyAlignment="1">
      <alignment horizontal="left" vertical="center" wrapText="1"/>
    </xf>
    <xf numFmtId="0" fontId="4" fillId="0" borderId="14" xfId="0" applyFont="1" applyBorder="1" applyAlignment="1">
      <alignment horizontal="left" vertical="center" wrapText="1"/>
    </xf>
    <xf numFmtId="0" fontId="4" fillId="0" borderId="15" xfId="0" applyFont="1" applyBorder="1" applyAlignment="1">
      <alignment horizontal="left" vertical="center" wrapText="1"/>
    </xf>
    <xf numFmtId="0" fontId="4" fillId="3" borderId="2" xfId="0" applyFont="1" applyFill="1" applyBorder="1" applyAlignment="1">
      <alignment horizontal="center" vertical="center"/>
    </xf>
    <xf numFmtId="0" fontId="8" fillId="0" borderId="3" xfId="0" applyFont="1" applyBorder="1"/>
    <xf numFmtId="0" fontId="8" fillId="0" borderId="4" xfId="0" applyFont="1" applyBorder="1"/>
    <xf numFmtId="0" fontId="8" fillId="0" borderId="9" xfId="0" applyFont="1" applyBorder="1"/>
    <xf numFmtId="0" fontId="8" fillId="0" borderId="10" xfId="0" applyFont="1" applyBorder="1"/>
    <xf numFmtId="0" fontId="8" fillId="0" borderId="11" xfId="0" applyFont="1" applyBorder="1"/>
    <xf numFmtId="0" fontId="4" fillId="3" borderId="6" xfId="0" applyFont="1" applyFill="1" applyBorder="1" applyAlignment="1">
      <alignment horizontal="center" vertical="center"/>
    </xf>
    <xf numFmtId="0" fontId="4" fillId="3" borderId="0" xfId="0" applyFont="1" applyFill="1" applyAlignment="1">
      <alignment horizontal="center" vertical="center"/>
    </xf>
    <xf numFmtId="0" fontId="4" fillId="3" borderId="7" xfId="0" applyFont="1" applyFill="1" applyBorder="1" applyAlignment="1">
      <alignment horizontal="center" vertical="center"/>
    </xf>
    <xf numFmtId="0" fontId="4" fillId="0" borderId="13" xfId="0" quotePrefix="1" applyFont="1" applyBorder="1" applyAlignment="1">
      <alignment horizontal="left" vertical="top"/>
    </xf>
    <xf numFmtId="0" fontId="4" fillId="0" borderId="14" xfId="0" quotePrefix="1" applyFont="1" applyBorder="1" applyAlignment="1">
      <alignment horizontal="left" vertical="top"/>
    </xf>
    <xf numFmtId="0" fontId="4" fillId="0" borderId="15" xfId="0" quotePrefix="1" applyFont="1" applyBorder="1" applyAlignment="1">
      <alignment horizontal="left" vertical="top"/>
    </xf>
    <xf numFmtId="0" fontId="4" fillId="3" borderId="3" xfId="0" applyFont="1" applyFill="1" applyBorder="1" applyAlignment="1">
      <alignment horizontal="center" vertical="center"/>
    </xf>
    <xf numFmtId="0" fontId="4" fillId="3" borderId="4" xfId="0" applyFont="1" applyFill="1" applyBorder="1" applyAlignment="1">
      <alignment horizontal="center" vertical="center"/>
    </xf>
    <xf numFmtId="0" fontId="4" fillId="3" borderId="9" xfId="0" applyFont="1" applyFill="1" applyBorder="1" applyAlignment="1">
      <alignment horizontal="center" vertical="center"/>
    </xf>
    <xf numFmtId="0" fontId="4" fillId="3" borderId="10" xfId="0" applyFont="1" applyFill="1" applyBorder="1" applyAlignment="1">
      <alignment horizontal="center" vertical="center"/>
    </xf>
    <xf numFmtId="0" fontId="4" fillId="3" borderId="11" xfId="0" applyFont="1" applyFill="1" applyBorder="1" applyAlignment="1">
      <alignment horizontal="center" vertical="center"/>
    </xf>
    <xf numFmtId="0" fontId="4" fillId="4" borderId="12" xfId="0" applyFont="1" applyFill="1" applyBorder="1" applyAlignment="1">
      <alignment horizontal="center" vertical="center"/>
    </xf>
    <xf numFmtId="0" fontId="4" fillId="4" borderId="13" xfId="0" applyFont="1" applyFill="1" applyBorder="1" applyAlignment="1">
      <alignment horizontal="center" vertical="center"/>
    </xf>
    <xf numFmtId="0" fontId="4" fillId="3" borderId="12" xfId="0" applyFont="1" applyFill="1" applyBorder="1" applyAlignment="1">
      <alignment horizontal="center" vertical="center"/>
    </xf>
    <xf numFmtId="0" fontId="4" fillId="3" borderId="13" xfId="0" applyFont="1" applyFill="1" applyBorder="1" applyAlignment="1">
      <alignment horizontal="center" vertical="center"/>
    </xf>
    <xf numFmtId="0" fontId="4" fillId="3" borderId="14" xfId="0" applyFont="1" applyFill="1" applyBorder="1" applyAlignment="1">
      <alignment horizontal="center" vertical="center"/>
    </xf>
    <xf numFmtId="0" fontId="4" fillId="3" borderId="15" xfId="0" applyFont="1" applyFill="1" applyBorder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4" fillId="3" borderId="1" xfId="0" applyFont="1" applyFill="1" applyBorder="1" applyAlignment="1">
      <alignment horizontal="center" vertical="center"/>
    </xf>
    <xf numFmtId="0" fontId="4" fillId="3" borderId="5" xfId="0" applyFont="1" applyFill="1" applyBorder="1" applyAlignment="1">
      <alignment horizontal="center" vertical="center"/>
    </xf>
    <xf numFmtId="0" fontId="4" fillId="3" borderId="8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4" fillId="3" borderId="8" xfId="0" applyFont="1" applyFill="1" applyBorder="1" applyAlignment="1">
      <alignment horizontal="center" vertical="center" wrapText="1"/>
    </xf>
    <xf numFmtId="0" fontId="4" fillId="0" borderId="13" xfId="0" applyFont="1" applyBorder="1" applyAlignment="1">
      <alignment horizontal="justify" vertical="center"/>
    </xf>
    <xf numFmtId="0" fontId="4" fillId="0" borderId="14" xfId="0" applyFont="1" applyBorder="1" applyAlignment="1">
      <alignment horizontal="justify" vertical="center"/>
    </xf>
    <xf numFmtId="0" fontId="4" fillId="0" borderId="15" xfId="0" applyFont="1" applyBorder="1" applyAlignment="1">
      <alignment horizontal="justify" vertical="center"/>
    </xf>
    <xf numFmtId="0" fontId="4" fillId="0" borderId="13" xfId="0" applyFont="1" applyBorder="1" applyAlignment="1">
      <alignment horizontal="left" vertical="center"/>
    </xf>
    <xf numFmtId="0" fontId="4" fillId="0" borderId="14" xfId="0" applyFont="1" applyBorder="1" applyAlignment="1">
      <alignment horizontal="left" vertical="center"/>
    </xf>
    <xf numFmtId="0" fontId="4" fillId="0" borderId="15" xfId="0" applyFont="1" applyBorder="1" applyAlignment="1">
      <alignment horizontal="left" vertical="center"/>
    </xf>
    <xf numFmtId="0" fontId="4" fillId="3" borderId="2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horizontal="center" vertical="center" wrapText="1"/>
    </xf>
    <xf numFmtId="0" fontId="4" fillId="3" borderId="0" xfId="0" applyFont="1" applyFill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4" fillId="3" borderId="9" xfId="0" applyFont="1" applyFill="1" applyBorder="1" applyAlignment="1">
      <alignment horizontal="center" vertical="center" wrapText="1"/>
    </xf>
    <xf numFmtId="0" fontId="4" fillId="3" borderId="10" xfId="0" applyFont="1" applyFill="1" applyBorder="1" applyAlignment="1">
      <alignment horizontal="center" vertical="center" wrapText="1"/>
    </xf>
    <xf numFmtId="0" fontId="4" fillId="3" borderId="11" xfId="0" applyFont="1" applyFill="1" applyBorder="1" applyAlignment="1">
      <alignment horizontal="center" vertical="center" wrapText="1"/>
    </xf>
    <xf numFmtId="0" fontId="4" fillId="3" borderId="12" xfId="0" applyFont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top"/>
    </xf>
    <xf numFmtId="0" fontId="4" fillId="0" borderId="13" xfId="0" applyFont="1" applyBorder="1" applyAlignment="1">
      <alignment horizontal="left" vertical="top"/>
    </xf>
    <xf numFmtId="0" fontId="4" fillId="0" borderId="14" xfId="0" applyFont="1" applyBorder="1" applyAlignment="1">
      <alignment horizontal="left" vertical="top"/>
    </xf>
    <xf numFmtId="0" fontId="4" fillId="0" borderId="15" xfId="0" applyFont="1" applyBorder="1" applyAlignment="1">
      <alignment horizontal="left" vertical="top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229"/>
  <sheetViews>
    <sheetView tabSelected="1" topLeftCell="A48" zoomScale="106" zoomScaleNormal="106" workbookViewId="0">
      <selection activeCell="K25" sqref="K25"/>
    </sheetView>
  </sheetViews>
  <sheetFormatPr defaultColWidth="9" defaultRowHeight="15.5"/>
  <cols>
    <col min="1" max="1" width="3" style="2" customWidth="1"/>
    <col min="2" max="2" width="3.453125" style="2" customWidth="1"/>
    <col min="3" max="4" width="9" style="2"/>
    <col min="5" max="5" width="5.81640625" style="2" customWidth="1"/>
    <col min="6" max="6" width="0.26953125" style="2" hidden="1" customWidth="1"/>
    <col min="7" max="7" width="1.7265625" style="2" customWidth="1"/>
    <col min="8" max="8" width="25.81640625" style="2" customWidth="1"/>
    <col min="9" max="9" width="8.54296875" style="2" customWidth="1"/>
    <col min="10" max="10" width="9" style="2"/>
    <col min="11" max="11" width="22.26953125" style="2" customWidth="1"/>
    <col min="12" max="12" width="13.453125" style="2" customWidth="1"/>
    <col min="13" max="13" width="11.54296875" style="2" customWidth="1"/>
    <col min="14" max="16384" width="9" style="2"/>
  </cols>
  <sheetData>
    <row r="1" spans="1:12">
      <c r="B1" s="68" t="s">
        <v>0</v>
      </c>
      <c r="C1" s="68"/>
      <c r="D1" s="68"/>
      <c r="E1" s="68"/>
      <c r="F1" s="68"/>
      <c r="G1" s="68"/>
      <c r="H1" s="68"/>
      <c r="I1" s="68"/>
      <c r="J1" s="68"/>
      <c r="K1" s="68"/>
      <c r="L1" s="68"/>
    </row>
    <row r="2" spans="1:12">
      <c r="B2" s="3"/>
      <c r="C2" s="4"/>
      <c r="D2" s="4"/>
      <c r="E2" s="4"/>
      <c r="F2" s="4"/>
      <c r="G2" s="5"/>
      <c r="H2" s="5"/>
      <c r="I2" s="4"/>
      <c r="J2" s="4"/>
      <c r="K2" s="4"/>
      <c r="L2" s="4"/>
    </row>
    <row r="3" spans="1:12">
      <c r="A3" s="34">
        <v>1</v>
      </c>
      <c r="B3" s="6"/>
      <c r="C3" s="67" t="s">
        <v>2</v>
      </c>
      <c r="D3" s="67"/>
      <c r="E3" s="67"/>
      <c r="F3" s="67"/>
      <c r="G3" s="5" t="s">
        <v>3</v>
      </c>
      <c r="H3" s="4" t="s">
        <v>221</v>
      </c>
      <c r="I3" s="4"/>
      <c r="J3" s="4"/>
      <c r="K3" s="4"/>
      <c r="L3" s="4"/>
    </row>
    <row r="4" spans="1:12">
      <c r="A4" s="34">
        <v>2</v>
      </c>
      <c r="B4" s="7"/>
      <c r="C4" s="67" t="s">
        <v>5</v>
      </c>
      <c r="D4" s="67"/>
      <c r="E4" s="67"/>
      <c r="F4" s="67"/>
      <c r="G4" s="5" t="s">
        <v>3</v>
      </c>
      <c r="H4" s="5"/>
      <c r="I4" s="4"/>
      <c r="J4" s="4"/>
      <c r="K4" s="4"/>
      <c r="L4" s="4"/>
    </row>
    <row r="5" spans="1:12">
      <c r="A5" s="34">
        <v>3</v>
      </c>
      <c r="B5" s="7"/>
      <c r="C5" s="67" t="s">
        <v>6</v>
      </c>
      <c r="D5" s="67"/>
      <c r="E5" s="67"/>
      <c r="F5" s="67"/>
      <c r="G5" s="5" t="s">
        <v>3</v>
      </c>
      <c r="H5" s="5"/>
      <c r="I5" s="4"/>
      <c r="J5" s="4"/>
      <c r="K5" s="4"/>
      <c r="L5" s="4"/>
    </row>
    <row r="6" spans="1:12">
      <c r="A6" s="4"/>
      <c r="B6" s="8" t="s">
        <v>7</v>
      </c>
      <c r="C6" s="4" t="s">
        <v>8</v>
      </c>
      <c r="D6" s="4"/>
      <c r="E6" s="4"/>
      <c r="F6" s="5" t="s">
        <v>3</v>
      </c>
      <c r="G6" s="4" t="s">
        <v>9</v>
      </c>
      <c r="H6" s="4"/>
      <c r="I6" s="4"/>
      <c r="J6" s="4"/>
      <c r="K6" s="4"/>
      <c r="L6" s="4"/>
    </row>
    <row r="7" spans="1:12">
      <c r="A7" s="4"/>
      <c r="B7" s="8" t="s">
        <v>10</v>
      </c>
      <c r="C7" s="4" t="s">
        <v>11</v>
      </c>
      <c r="D7" s="4"/>
      <c r="E7" s="4"/>
      <c r="F7" s="5" t="s">
        <v>3</v>
      </c>
      <c r="G7" s="4" t="s">
        <v>9</v>
      </c>
      <c r="H7" s="4"/>
      <c r="I7" s="4"/>
      <c r="J7" s="4"/>
      <c r="K7" s="4"/>
      <c r="L7" s="4"/>
    </row>
    <row r="8" spans="1:12">
      <c r="A8" s="4"/>
      <c r="B8" s="8" t="s">
        <v>12</v>
      </c>
      <c r="C8" s="4" t="s">
        <v>13</v>
      </c>
      <c r="D8" s="4"/>
      <c r="E8" s="4"/>
      <c r="F8" s="5" t="s">
        <v>3</v>
      </c>
      <c r="G8" s="4" t="s">
        <v>9</v>
      </c>
      <c r="H8" s="67" t="s">
        <v>117</v>
      </c>
      <c r="I8" s="67"/>
      <c r="J8" s="67"/>
      <c r="K8" s="4"/>
      <c r="L8" s="4"/>
    </row>
    <row r="9" spans="1:12">
      <c r="A9" s="4"/>
      <c r="B9" s="8" t="s">
        <v>14</v>
      </c>
      <c r="C9" s="4" t="s">
        <v>15</v>
      </c>
      <c r="D9" s="4"/>
      <c r="E9" s="4"/>
      <c r="F9" s="5" t="s">
        <v>3</v>
      </c>
      <c r="G9" s="4" t="s">
        <v>9</v>
      </c>
      <c r="H9" s="5"/>
      <c r="I9" s="4"/>
      <c r="J9" s="4"/>
      <c r="K9" s="4"/>
      <c r="L9" s="4"/>
    </row>
    <row r="10" spans="1:12">
      <c r="A10" s="4"/>
      <c r="B10" s="8" t="s">
        <v>16</v>
      </c>
      <c r="C10" s="4" t="s">
        <v>17</v>
      </c>
      <c r="D10" s="4"/>
      <c r="E10" s="4"/>
      <c r="F10" s="5" t="s">
        <v>3</v>
      </c>
      <c r="G10" s="69"/>
      <c r="H10" s="69"/>
      <c r="I10" s="69"/>
      <c r="J10" s="69"/>
      <c r="K10" s="69"/>
      <c r="L10" s="69"/>
    </row>
    <row r="11" spans="1:12">
      <c r="A11" s="4"/>
      <c r="B11" s="8" t="s">
        <v>18</v>
      </c>
      <c r="C11" s="4" t="s">
        <v>19</v>
      </c>
      <c r="D11" s="4"/>
      <c r="E11" s="4"/>
      <c r="F11" s="5" t="s">
        <v>3</v>
      </c>
      <c r="G11" s="4" t="s">
        <v>9</v>
      </c>
      <c r="H11" s="4"/>
      <c r="I11" s="4"/>
      <c r="J11" s="4"/>
      <c r="K11" s="4"/>
      <c r="L11" s="4"/>
    </row>
    <row r="12" spans="1:12">
      <c r="A12" s="4"/>
      <c r="B12" s="8" t="s">
        <v>20</v>
      </c>
      <c r="C12" s="4" t="s">
        <v>21</v>
      </c>
      <c r="D12" s="4"/>
      <c r="E12" s="4"/>
      <c r="F12" s="5" t="s">
        <v>3</v>
      </c>
      <c r="G12" s="4"/>
      <c r="H12" s="72"/>
      <c r="I12" s="72"/>
      <c r="J12" s="72"/>
      <c r="K12" s="72"/>
      <c r="L12" s="72"/>
    </row>
    <row r="13" spans="1:12" ht="68.25" customHeight="1">
      <c r="A13" s="3">
        <v>4</v>
      </c>
      <c r="B13" s="9"/>
      <c r="C13" s="70" t="s">
        <v>22</v>
      </c>
      <c r="D13" s="70"/>
      <c r="E13" s="70"/>
      <c r="F13" s="70"/>
      <c r="G13" s="39" t="s">
        <v>3</v>
      </c>
      <c r="H13" s="71" t="s">
        <v>23</v>
      </c>
      <c r="I13" s="71"/>
      <c r="J13" s="71"/>
      <c r="K13" s="71"/>
      <c r="L13" s="71"/>
    </row>
    <row r="14" spans="1:12" ht="19.5" customHeight="1">
      <c r="A14" s="4">
        <v>5</v>
      </c>
      <c r="B14" s="7"/>
      <c r="C14" s="67" t="s">
        <v>24</v>
      </c>
      <c r="D14" s="67"/>
      <c r="E14" s="67"/>
      <c r="F14" s="67"/>
      <c r="G14" s="5" t="s">
        <v>3</v>
      </c>
      <c r="H14" s="4"/>
      <c r="I14" s="4"/>
      <c r="J14" s="4"/>
      <c r="K14" s="4"/>
      <c r="L14" s="4"/>
    </row>
    <row r="15" spans="1:12">
      <c r="A15" s="4"/>
      <c r="B15" s="10" t="s">
        <v>7</v>
      </c>
      <c r="C15" s="4" t="s">
        <v>25</v>
      </c>
      <c r="D15" s="4"/>
      <c r="E15" s="4"/>
      <c r="F15" s="5" t="s">
        <v>3</v>
      </c>
      <c r="G15" s="4"/>
      <c r="H15" s="4" t="s">
        <v>26</v>
      </c>
      <c r="I15" s="4"/>
      <c r="J15" s="4"/>
      <c r="K15" s="4"/>
      <c r="L15" s="4"/>
    </row>
    <row r="16" spans="1:12">
      <c r="A16" s="4"/>
      <c r="B16" s="10" t="s">
        <v>10</v>
      </c>
      <c r="C16" s="4" t="s">
        <v>27</v>
      </c>
      <c r="D16" s="4"/>
      <c r="E16" s="4"/>
      <c r="F16" s="5" t="s">
        <v>3</v>
      </c>
      <c r="G16" s="5"/>
      <c r="H16" s="4"/>
      <c r="I16" s="4"/>
      <c r="J16" s="4"/>
      <c r="K16" s="4"/>
      <c r="L16" s="4"/>
    </row>
    <row r="17" spans="1:12">
      <c r="A17" s="4"/>
      <c r="B17" s="11"/>
      <c r="C17" s="4" t="s">
        <v>28</v>
      </c>
      <c r="D17" s="4"/>
      <c r="E17" s="4"/>
      <c r="F17" s="5" t="s">
        <v>3</v>
      </c>
      <c r="G17" s="4" t="s">
        <v>198</v>
      </c>
      <c r="H17" s="4" t="s">
        <v>250</v>
      </c>
      <c r="I17" s="4"/>
      <c r="J17" s="4"/>
      <c r="K17" s="4"/>
      <c r="L17" s="4"/>
    </row>
    <row r="18" spans="1:12">
      <c r="A18" s="4"/>
      <c r="B18" s="11"/>
      <c r="C18" s="4" t="s">
        <v>29</v>
      </c>
      <c r="D18" s="4"/>
      <c r="E18" s="4"/>
      <c r="F18" s="5" t="s">
        <v>3</v>
      </c>
      <c r="G18" s="31"/>
      <c r="H18" s="4" t="s">
        <v>197</v>
      </c>
      <c r="I18" s="4"/>
      <c r="J18" s="4"/>
      <c r="K18" s="4"/>
      <c r="L18" s="4"/>
    </row>
    <row r="19" spans="1:12" ht="27.75" customHeight="1">
      <c r="A19" s="4"/>
      <c r="B19" s="12" t="s">
        <v>12</v>
      </c>
      <c r="C19" s="13" t="s">
        <v>30</v>
      </c>
      <c r="D19" s="13"/>
      <c r="E19" s="4"/>
      <c r="F19" s="39" t="s">
        <v>3</v>
      </c>
      <c r="G19" s="39"/>
      <c r="H19" s="69" t="s">
        <v>199</v>
      </c>
      <c r="I19" s="69"/>
      <c r="J19" s="69"/>
      <c r="K19" s="69"/>
      <c r="L19" s="69"/>
    </row>
    <row r="20" spans="1:12">
      <c r="A20" s="4">
        <v>6</v>
      </c>
      <c r="B20" s="7"/>
      <c r="C20" s="67" t="s">
        <v>31</v>
      </c>
      <c r="D20" s="67"/>
      <c r="E20" s="67"/>
      <c r="F20" s="67"/>
      <c r="G20" s="5"/>
      <c r="H20" s="5"/>
      <c r="I20" s="4"/>
      <c r="J20" s="4"/>
      <c r="K20" s="4"/>
      <c r="L20" s="4"/>
    </row>
    <row r="21" spans="1:12">
      <c r="A21" s="4"/>
      <c r="B21" s="3"/>
      <c r="C21" s="4"/>
      <c r="D21" s="4"/>
      <c r="E21" s="4"/>
      <c r="F21" s="4"/>
      <c r="G21" s="5"/>
      <c r="H21" s="5"/>
      <c r="I21" s="4"/>
      <c r="J21" s="4"/>
      <c r="K21" s="4"/>
      <c r="L21" s="4"/>
    </row>
    <row r="22" spans="1:12" ht="15.75" customHeight="1">
      <c r="A22" s="4"/>
      <c r="B22" s="110" t="s">
        <v>32</v>
      </c>
      <c r="C22" s="122" t="s">
        <v>33</v>
      </c>
      <c r="D22" s="123"/>
      <c r="E22" s="124"/>
      <c r="F22" s="122" t="s">
        <v>34</v>
      </c>
      <c r="G22" s="123"/>
      <c r="H22" s="124"/>
      <c r="I22" s="113" t="s">
        <v>35</v>
      </c>
      <c r="J22" s="113" t="s">
        <v>36</v>
      </c>
      <c r="K22" s="113" t="s">
        <v>37</v>
      </c>
      <c r="L22" s="113" t="s">
        <v>38</v>
      </c>
    </row>
    <row r="23" spans="1:12">
      <c r="A23" s="4"/>
      <c r="B23" s="111"/>
      <c r="C23" s="125"/>
      <c r="D23" s="126"/>
      <c r="E23" s="127"/>
      <c r="F23" s="125"/>
      <c r="G23" s="126"/>
      <c r="H23" s="127"/>
      <c r="I23" s="114"/>
      <c r="J23" s="114"/>
      <c r="K23" s="114"/>
      <c r="L23" s="114"/>
    </row>
    <row r="24" spans="1:12" ht="24" customHeight="1">
      <c r="A24" s="4"/>
      <c r="B24" s="112"/>
      <c r="C24" s="128"/>
      <c r="D24" s="129"/>
      <c r="E24" s="130"/>
      <c r="F24" s="128"/>
      <c r="G24" s="129"/>
      <c r="H24" s="130"/>
      <c r="I24" s="114"/>
      <c r="J24" s="114"/>
      <c r="K24" s="115"/>
      <c r="L24" s="115"/>
    </row>
    <row r="25" spans="1:12" ht="87" customHeight="1">
      <c r="A25" s="4"/>
      <c r="B25" s="14" t="s">
        <v>1</v>
      </c>
      <c r="C25" s="64" t="s">
        <v>39</v>
      </c>
      <c r="D25" s="65"/>
      <c r="E25" s="66"/>
      <c r="F25" s="73" t="s">
        <v>40</v>
      </c>
      <c r="G25" s="74"/>
      <c r="H25" s="74"/>
      <c r="I25" s="37">
        <v>12</v>
      </c>
      <c r="J25" s="37">
        <v>350</v>
      </c>
      <c r="K25" s="36">
        <v>75000</v>
      </c>
      <c r="L25" s="32">
        <f>I25*J25/K25</f>
        <v>5.6000000000000001E-2</v>
      </c>
    </row>
    <row r="26" spans="1:12" ht="47.25" customHeight="1">
      <c r="A26" s="4"/>
      <c r="B26" s="14" t="s">
        <v>4</v>
      </c>
      <c r="C26" s="64" t="s">
        <v>41</v>
      </c>
      <c r="D26" s="65"/>
      <c r="E26" s="66"/>
      <c r="F26" s="73" t="s">
        <v>42</v>
      </c>
      <c r="G26" s="74"/>
      <c r="H26" s="74"/>
      <c r="I26" s="37">
        <v>12</v>
      </c>
      <c r="J26" s="37">
        <v>550</v>
      </c>
      <c r="K26" s="36">
        <v>75000</v>
      </c>
      <c r="L26" s="32">
        <f t="shared" ref="L26:L49" si="0">I26*J26/K26</f>
        <v>8.7999999999999995E-2</v>
      </c>
    </row>
    <row r="27" spans="1:12" ht="46.5" customHeight="1">
      <c r="A27" s="4"/>
      <c r="B27" s="15">
        <v>3</v>
      </c>
      <c r="C27" s="64" t="s">
        <v>43</v>
      </c>
      <c r="D27" s="65"/>
      <c r="E27" s="66"/>
      <c r="F27" s="73" t="s">
        <v>44</v>
      </c>
      <c r="G27" s="74"/>
      <c r="H27" s="74"/>
      <c r="I27" s="37">
        <v>12</v>
      </c>
      <c r="J27" s="37">
        <v>800</v>
      </c>
      <c r="K27" s="36">
        <v>75000</v>
      </c>
      <c r="L27" s="32">
        <f t="shared" si="0"/>
        <v>0.128</v>
      </c>
    </row>
    <row r="28" spans="1:12" ht="79.5" customHeight="1">
      <c r="A28" s="4"/>
      <c r="B28" s="15">
        <v>4</v>
      </c>
      <c r="C28" s="64" t="s">
        <v>45</v>
      </c>
      <c r="D28" s="65"/>
      <c r="E28" s="66"/>
      <c r="F28" s="73" t="s">
        <v>46</v>
      </c>
      <c r="G28" s="74"/>
      <c r="H28" s="74"/>
      <c r="I28" s="37">
        <v>14</v>
      </c>
      <c r="J28" s="37">
        <v>700</v>
      </c>
      <c r="K28" s="36">
        <v>75000</v>
      </c>
      <c r="L28" s="32">
        <f t="shared" si="0"/>
        <v>0.13066666666666665</v>
      </c>
    </row>
    <row r="29" spans="1:12" ht="67.5" customHeight="1">
      <c r="A29" s="4"/>
      <c r="B29" s="15">
        <v>5</v>
      </c>
      <c r="C29" s="64" t="s">
        <v>47</v>
      </c>
      <c r="D29" s="65"/>
      <c r="E29" s="66"/>
      <c r="F29" s="73" t="s">
        <v>48</v>
      </c>
      <c r="G29" s="74"/>
      <c r="H29" s="74"/>
      <c r="I29" s="37">
        <v>10</v>
      </c>
      <c r="J29" s="37">
        <v>450</v>
      </c>
      <c r="K29" s="36">
        <v>75000</v>
      </c>
      <c r="L29" s="32">
        <f t="shared" si="0"/>
        <v>0.06</v>
      </c>
    </row>
    <row r="30" spans="1:12" ht="52.5" customHeight="1">
      <c r="A30" s="4"/>
      <c r="B30" s="15">
        <v>6</v>
      </c>
      <c r="C30" s="64" t="s">
        <v>49</v>
      </c>
      <c r="D30" s="65"/>
      <c r="E30" s="66"/>
      <c r="F30" s="73" t="s">
        <v>50</v>
      </c>
      <c r="G30" s="74"/>
      <c r="H30" s="74"/>
      <c r="I30" s="37">
        <v>10</v>
      </c>
      <c r="J30" s="37">
        <v>350</v>
      </c>
      <c r="K30" s="36">
        <v>75000</v>
      </c>
      <c r="L30" s="32">
        <f t="shared" si="0"/>
        <v>4.6666666666666669E-2</v>
      </c>
    </row>
    <row r="31" spans="1:12" ht="67.5" customHeight="1">
      <c r="A31" s="4"/>
      <c r="B31" s="15">
        <v>7</v>
      </c>
      <c r="C31" s="64" t="s">
        <v>51</v>
      </c>
      <c r="D31" s="65"/>
      <c r="E31" s="66"/>
      <c r="F31" s="73" t="s">
        <v>52</v>
      </c>
      <c r="G31" s="74"/>
      <c r="H31" s="74"/>
      <c r="I31" s="37">
        <v>16</v>
      </c>
      <c r="J31" s="37">
        <v>300</v>
      </c>
      <c r="K31" s="36">
        <v>75000</v>
      </c>
      <c r="L31" s="32">
        <f t="shared" si="0"/>
        <v>6.4000000000000001E-2</v>
      </c>
    </row>
    <row r="32" spans="1:12" ht="49.5" customHeight="1">
      <c r="A32" s="4"/>
      <c r="B32" s="15">
        <v>8</v>
      </c>
      <c r="C32" s="64" t="s">
        <v>53</v>
      </c>
      <c r="D32" s="65"/>
      <c r="E32" s="66"/>
      <c r="F32" s="73" t="s">
        <v>54</v>
      </c>
      <c r="G32" s="74"/>
      <c r="H32" s="74"/>
      <c r="I32" s="37">
        <v>14</v>
      </c>
      <c r="J32" s="37">
        <v>720</v>
      </c>
      <c r="K32" s="36">
        <v>75000</v>
      </c>
      <c r="L32" s="32">
        <f t="shared" si="0"/>
        <v>0.13439999999999999</v>
      </c>
    </row>
    <row r="33" spans="1:16" ht="53.25" customHeight="1">
      <c r="A33" s="4"/>
      <c r="B33" s="15">
        <v>9</v>
      </c>
      <c r="C33" s="64" t="s">
        <v>55</v>
      </c>
      <c r="D33" s="65"/>
      <c r="E33" s="66"/>
      <c r="F33" s="73" t="s">
        <v>56</v>
      </c>
      <c r="G33" s="74"/>
      <c r="H33" s="74"/>
      <c r="I33" s="37">
        <v>10</v>
      </c>
      <c r="J33" s="37">
        <v>600</v>
      </c>
      <c r="K33" s="36">
        <v>75000</v>
      </c>
      <c r="L33" s="32">
        <f t="shared" si="0"/>
        <v>0.08</v>
      </c>
    </row>
    <row r="34" spans="1:16" ht="54" customHeight="1">
      <c r="A34" s="4"/>
      <c r="B34" s="15">
        <v>10</v>
      </c>
      <c r="C34" s="64" t="s">
        <v>57</v>
      </c>
      <c r="D34" s="65"/>
      <c r="E34" s="66"/>
      <c r="F34" s="73" t="s">
        <v>58</v>
      </c>
      <c r="G34" s="74"/>
      <c r="H34" s="74"/>
      <c r="I34" s="37">
        <v>16</v>
      </c>
      <c r="J34" s="37">
        <v>250</v>
      </c>
      <c r="K34" s="36">
        <v>75000</v>
      </c>
      <c r="L34" s="32">
        <f t="shared" si="0"/>
        <v>5.3333333333333337E-2</v>
      </c>
    </row>
    <row r="35" spans="1:16" ht="42" customHeight="1">
      <c r="A35" s="4"/>
      <c r="B35" s="15">
        <v>11</v>
      </c>
      <c r="C35" s="64" t="s">
        <v>59</v>
      </c>
      <c r="D35" s="65"/>
      <c r="E35" s="66"/>
      <c r="F35" s="73" t="s">
        <v>60</v>
      </c>
      <c r="G35" s="74"/>
      <c r="H35" s="74"/>
      <c r="I35" s="37">
        <v>12</v>
      </c>
      <c r="J35" s="37">
        <v>720</v>
      </c>
      <c r="K35" s="36">
        <v>75000</v>
      </c>
      <c r="L35" s="32">
        <f t="shared" si="0"/>
        <v>0.1152</v>
      </c>
    </row>
    <row r="36" spans="1:16" ht="42" customHeight="1">
      <c r="A36" s="4"/>
      <c r="B36" s="15">
        <v>12</v>
      </c>
      <c r="C36" s="64" t="s">
        <v>61</v>
      </c>
      <c r="D36" s="65"/>
      <c r="E36" s="66"/>
      <c r="F36" s="73" t="s">
        <v>62</v>
      </c>
      <c r="G36" s="74"/>
      <c r="H36" s="74"/>
      <c r="I36" s="37">
        <v>18</v>
      </c>
      <c r="J36" s="37">
        <v>450</v>
      </c>
      <c r="K36" s="36">
        <v>75000</v>
      </c>
      <c r="L36" s="32">
        <f t="shared" si="0"/>
        <v>0.108</v>
      </c>
      <c r="P36" s="2">
        <v>60</v>
      </c>
    </row>
    <row r="37" spans="1:16" ht="42" customHeight="1">
      <c r="A37" s="4"/>
      <c r="B37" s="15">
        <v>13</v>
      </c>
      <c r="C37" s="64" t="s">
        <v>63</v>
      </c>
      <c r="D37" s="65"/>
      <c r="E37" s="66"/>
      <c r="F37" s="73" t="s">
        <v>64</v>
      </c>
      <c r="G37" s="74"/>
      <c r="H37" s="74"/>
      <c r="I37" s="37">
        <v>12</v>
      </c>
      <c r="J37" s="37">
        <v>350</v>
      </c>
      <c r="K37" s="36">
        <v>75000</v>
      </c>
      <c r="L37" s="32">
        <f t="shared" si="0"/>
        <v>5.6000000000000001E-2</v>
      </c>
      <c r="P37" s="2">
        <v>6</v>
      </c>
    </row>
    <row r="38" spans="1:16" ht="42" customHeight="1">
      <c r="A38" s="4"/>
      <c r="B38" s="15">
        <v>14</v>
      </c>
      <c r="C38" s="64" t="s">
        <v>65</v>
      </c>
      <c r="D38" s="65"/>
      <c r="E38" s="66"/>
      <c r="F38" s="40"/>
      <c r="G38" s="41"/>
      <c r="H38" s="41" t="s">
        <v>66</v>
      </c>
      <c r="I38" s="37">
        <v>12</v>
      </c>
      <c r="J38" s="37">
        <v>600</v>
      </c>
      <c r="K38" s="36">
        <v>75000</v>
      </c>
      <c r="L38" s="32">
        <f t="shared" si="0"/>
        <v>9.6000000000000002E-2</v>
      </c>
      <c r="P38" s="2">
        <v>30</v>
      </c>
    </row>
    <row r="39" spans="1:16" ht="47.25" customHeight="1">
      <c r="A39" s="4"/>
      <c r="B39" s="15">
        <v>15</v>
      </c>
      <c r="C39" s="64" t="s">
        <v>67</v>
      </c>
      <c r="D39" s="65"/>
      <c r="E39" s="66"/>
      <c r="F39" s="40"/>
      <c r="G39" s="41"/>
      <c r="H39" s="41" t="s">
        <v>68</v>
      </c>
      <c r="I39" s="37">
        <v>16</v>
      </c>
      <c r="J39" s="37">
        <v>750</v>
      </c>
      <c r="K39" s="36">
        <v>75000</v>
      </c>
      <c r="L39" s="32">
        <f t="shared" si="0"/>
        <v>0.16</v>
      </c>
    </row>
    <row r="40" spans="1:16" ht="47.25" customHeight="1">
      <c r="A40" s="4"/>
      <c r="B40" s="15">
        <v>16</v>
      </c>
      <c r="C40" s="64" t="s">
        <v>69</v>
      </c>
      <c r="D40" s="65"/>
      <c r="E40" s="66"/>
      <c r="F40" s="40"/>
      <c r="G40" s="41"/>
      <c r="H40" s="41" t="s">
        <v>70</v>
      </c>
      <c r="I40" s="37">
        <v>18</v>
      </c>
      <c r="J40" s="37">
        <v>250</v>
      </c>
      <c r="K40" s="36">
        <v>75000</v>
      </c>
      <c r="L40" s="32">
        <f t="shared" si="0"/>
        <v>0.06</v>
      </c>
    </row>
    <row r="41" spans="1:16" ht="58.5" customHeight="1">
      <c r="A41" s="4"/>
      <c r="B41" s="15">
        <v>17</v>
      </c>
      <c r="C41" s="64" t="s">
        <v>71</v>
      </c>
      <c r="D41" s="65"/>
      <c r="E41" s="66"/>
      <c r="F41" s="40"/>
      <c r="G41" s="41"/>
      <c r="H41" s="41" t="s">
        <v>72</v>
      </c>
      <c r="I41" s="37">
        <v>12</v>
      </c>
      <c r="J41" s="37">
        <v>350</v>
      </c>
      <c r="K41" s="36">
        <v>75000</v>
      </c>
      <c r="L41" s="32">
        <f t="shared" si="0"/>
        <v>5.6000000000000001E-2</v>
      </c>
    </row>
    <row r="42" spans="1:16" ht="51" customHeight="1">
      <c r="A42" s="4"/>
      <c r="B42" s="15">
        <v>18</v>
      </c>
      <c r="C42" s="64" t="s">
        <v>73</v>
      </c>
      <c r="D42" s="65"/>
      <c r="E42" s="66"/>
      <c r="F42" s="40"/>
      <c r="G42" s="41"/>
      <c r="H42" s="41" t="s">
        <v>74</v>
      </c>
      <c r="I42" s="37">
        <v>14</v>
      </c>
      <c r="J42" s="37">
        <v>400</v>
      </c>
      <c r="K42" s="36">
        <v>75000</v>
      </c>
      <c r="L42" s="32">
        <f t="shared" si="0"/>
        <v>7.4666666666666673E-2</v>
      </c>
    </row>
    <row r="43" spans="1:16" ht="48" customHeight="1">
      <c r="A43" s="4"/>
      <c r="B43" s="15">
        <v>19</v>
      </c>
      <c r="C43" s="64" t="s">
        <v>75</v>
      </c>
      <c r="D43" s="65"/>
      <c r="E43" s="66"/>
      <c r="F43" s="40"/>
      <c r="G43" s="41"/>
      <c r="H43" s="41" t="s">
        <v>76</v>
      </c>
      <c r="I43" s="37">
        <v>12</v>
      </c>
      <c r="J43" s="37">
        <v>550</v>
      </c>
      <c r="K43" s="36">
        <v>75000</v>
      </c>
      <c r="L43" s="32">
        <f t="shared" si="0"/>
        <v>8.7999999999999995E-2</v>
      </c>
    </row>
    <row r="44" spans="1:16" ht="42" customHeight="1">
      <c r="A44" s="4"/>
      <c r="B44" s="15">
        <v>20</v>
      </c>
      <c r="C44" s="64" t="s">
        <v>77</v>
      </c>
      <c r="D44" s="65"/>
      <c r="E44" s="66"/>
      <c r="F44" s="40"/>
      <c r="G44" s="41"/>
      <c r="H44" s="41" t="s">
        <v>78</v>
      </c>
      <c r="I44" s="37">
        <v>14</v>
      </c>
      <c r="J44" s="37">
        <v>900</v>
      </c>
      <c r="K44" s="36">
        <v>75000</v>
      </c>
      <c r="L44" s="32">
        <f t="shared" si="0"/>
        <v>0.16800000000000001</v>
      </c>
    </row>
    <row r="45" spans="1:16" ht="42" customHeight="1">
      <c r="A45" s="4"/>
      <c r="B45" s="15">
        <v>21</v>
      </c>
      <c r="C45" s="64" t="s">
        <v>79</v>
      </c>
      <c r="D45" s="65"/>
      <c r="E45" s="66"/>
      <c r="F45" s="40"/>
      <c r="G45" s="41"/>
      <c r="H45" s="41" t="s">
        <v>80</v>
      </c>
      <c r="I45" s="37">
        <v>12</v>
      </c>
      <c r="J45" s="37">
        <v>300</v>
      </c>
      <c r="K45" s="36">
        <v>75000</v>
      </c>
      <c r="L45" s="32">
        <f t="shared" si="0"/>
        <v>4.8000000000000001E-2</v>
      </c>
    </row>
    <row r="46" spans="1:16" ht="42" customHeight="1">
      <c r="A46" s="4"/>
      <c r="B46" s="15">
        <v>22</v>
      </c>
      <c r="C46" s="64" t="s">
        <v>81</v>
      </c>
      <c r="D46" s="65"/>
      <c r="E46" s="66"/>
      <c r="F46" s="40"/>
      <c r="G46" s="41"/>
      <c r="H46" s="41" t="s">
        <v>82</v>
      </c>
      <c r="I46" s="37">
        <v>18</v>
      </c>
      <c r="J46" s="37">
        <v>800</v>
      </c>
      <c r="K46" s="36">
        <v>75000</v>
      </c>
      <c r="L46" s="32">
        <f t="shared" si="0"/>
        <v>0.192</v>
      </c>
    </row>
    <row r="47" spans="1:16" ht="42" customHeight="1">
      <c r="A47" s="4"/>
      <c r="B47" s="15">
        <v>23</v>
      </c>
      <c r="C47" s="64" t="s">
        <v>83</v>
      </c>
      <c r="D47" s="65"/>
      <c r="E47" s="66"/>
      <c r="F47" s="40"/>
      <c r="G47" s="41"/>
      <c r="H47" s="41" t="s">
        <v>84</v>
      </c>
      <c r="I47" s="37">
        <v>12</v>
      </c>
      <c r="J47" s="37">
        <v>350</v>
      </c>
      <c r="K47" s="36">
        <v>75000</v>
      </c>
      <c r="L47" s="32">
        <f t="shared" si="0"/>
        <v>5.6000000000000001E-2</v>
      </c>
    </row>
    <row r="48" spans="1:16" ht="49" customHeight="1">
      <c r="A48" s="4"/>
      <c r="B48" s="15">
        <v>24</v>
      </c>
      <c r="C48" s="64" t="s">
        <v>85</v>
      </c>
      <c r="D48" s="65"/>
      <c r="E48" s="66"/>
      <c r="F48" s="40"/>
      <c r="G48" s="41"/>
      <c r="H48" s="41" t="s">
        <v>86</v>
      </c>
      <c r="I48" s="37">
        <v>16</v>
      </c>
      <c r="J48" s="37">
        <v>450</v>
      </c>
      <c r="K48" s="36">
        <v>75000</v>
      </c>
      <c r="L48" s="32">
        <f t="shared" si="0"/>
        <v>9.6000000000000002E-2</v>
      </c>
    </row>
    <row r="49" spans="1:12" ht="53.25" customHeight="1">
      <c r="A49" s="4"/>
      <c r="B49" s="15">
        <v>25</v>
      </c>
      <c r="C49" s="64" t="s">
        <v>87</v>
      </c>
      <c r="D49" s="65"/>
      <c r="E49" s="66"/>
      <c r="F49" s="40"/>
      <c r="G49" s="41"/>
      <c r="H49" s="41" t="s">
        <v>88</v>
      </c>
      <c r="I49" s="37">
        <v>12</v>
      </c>
      <c r="J49" s="37">
        <v>250</v>
      </c>
      <c r="K49" s="36">
        <v>75000</v>
      </c>
      <c r="L49" s="32">
        <f t="shared" si="0"/>
        <v>0.04</v>
      </c>
    </row>
    <row r="50" spans="1:12">
      <c r="A50" s="4"/>
      <c r="B50" s="75" t="s">
        <v>89</v>
      </c>
      <c r="C50" s="76"/>
      <c r="D50" s="76"/>
      <c r="E50" s="76"/>
      <c r="F50" s="76"/>
      <c r="G50" s="76"/>
      <c r="H50" s="76"/>
      <c r="I50" s="77"/>
      <c r="J50" s="77"/>
      <c r="K50" s="78"/>
      <c r="L50" s="16">
        <f>SUM(L25:L49)</f>
        <v>2.2549333333333337</v>
      </c>
    </row>
    <row r="51" spans="1:12">
      <c r="A51" s="4"/>
      <c r="B51" s="75" t="s">
        <v>90</v>
      </c>
      <c r="C51" s="76"/>
      <c r="D51" s="76"/>
      <c r="E51" s="76"/>
      <c r="F51" s="76"/>
      <c r="G51" s="76"/>
      <c r="H51" s="76"/>
      <c r="I51" s="76"/>
      <c r="J51" s="76"/>
      <c r="K51" s="78"/>
      <c r="L51" s="17">
        <v>2</v>
      </c>
    </row>
    <row r="52" spans="1:12">
      <c r="A52" s="4"/>
      <c r="B52" s="3"/>
      <c r="C52" s="4"/>
      <c r="D52" s="4"/>
      <c r="E52" s="4"/>
      <c r="F52" s="4"/>
      <c r="G52" s="5"/>
      <c r="H52" s="5"/>
      <c r="I52" s="4"/>
      <c r="J52" s="4"/>
      <c r="K52" s="4"/>
      <c r="L52" s="4"/>
    </row>
    <row r="53" spans="1:12">
      <c r="A53" s="4">
        <v>7</v>
      </c>
      <c r="B53" s="7"/>
      <c r="C53" s="77" t="s">
        <v>91</v>
      </c>
      <c r="D53" s="77"/>
      <c r="E53" s="77"/>
      <c r="F53" s="77"/>
      <c r="G53" s="5" t="s">
        <v>3</v>
      </c>
      <c r="H53" s="5"/>
      <c r="I53" s="4"/>
      <c r="J53" s="4"/>
      <c r="K53" s="4"/>
      <c r="L53" s="4"/>
    </row>
    <row r="54" spans="1:12">
      <c r="A54" s="4"/>
      <c r="B54" s="104" t="s">
        <v>32</v>
      </c>
      <c r="C54" s="122" t="s">
        <v>91</v>
      </c>
      <c r="D54" s="123"/>
      <c r="E54" s="123"/>
      <c r="F54" s="123"/>
      <c r="G54" s="123"/>
      <c r="H54" s="124"/>
      <c r="I54" s="131" t="s">
        <v>92</v>
      </c>
      <c r="J54" s="131"/>
      <c r="K54" s="131"/>
      <c r="L54" s="49"/>
    </row>
    <row r="55" spans="1:12">
      <c r="A55" s="4"/>
      <c r="B55" s="104"/>
      <c r="C55" s="128"/>
      <c r="D55" s="129"/>
      <c r="E55" s="129"/>
      <c r="F55" s="129"/>
      <c r="G55" s="129"/>
      <c r="H55" s="130"/>
      <c r="I55" s="131"/>
      <c r="J55" s="131"/>
      <c r="K55" s="131"/>
      <c r="L55" s="49"/>
    </row>
    <row r="56" spans="1:12" ht="25" customHeight="1">
      <c r="A56" s="4"/>
      <c r="B56" s="18">
        <v>1</v>
      </c>
      <c r="C56" s="58" t="s">
        <v>40</v>
      </c>
      <c r="D56" s="59"/>
      <c r="E56" s="59"/>
      <c r="F56" s="59"/>
      <c r="G56" s="59"/>
      <c r="H56" s="60"/>
      <c r="I56" s="79" t="s">
        <v>93</v>
      </c>
      <c r="J56" s="80"/>
      <c r="K56" s="81"/>
      <c r="L56" s="49"/>
    </row>
    <row r="57" spans="1:12" ht="21" customHeight="1">
      <c r="A57" s="4"/>
      <c r="B57" s="18">
        <v>2</v>
      </c>
      <c r="C57" s="58" t="s">
        <v>42</v>
      </c>
      <c r="D57" s="59"/>
      <c r="E57" s="59"/>
      <c r="F57" s="59"/>
      <c r="G57" s="59"/>
      <c r="H57" s="60"/>
      <c r="I57" s="79" t="s">
        <v>93</v>
      </c>
      <c r="J57" s="80"/>
      <c r="K57" s="81"/>
      <c r="L57" s="49"/>
    </row>
    <row r="58" spans="1:12" ht="19.5" customHeight="1">
      <c r="A58" s="4"/>
      <c r="B58" s="18">
        <v>3</v>
      </c>
      <c r="C58" s="58" t="s">
        <v>44</v>
      </c>
      <c r="D58" s="59"/>
      <c r="E58" s="59"/>
      <c r="F58" s="59"/>
      <c r="G58" s="59"/>
      <c r="H58" s="60"/>
      <c r="I58" s="79" t="s">
        <v>93</v>
      </c>
      <c r="J58" s="80"/>
      <c r="K58" s="81"/>
      <c r="L58" s="49"/>
    </row>
    <row r="59" spans="1:12" ht="22" customHeight="1">
      <c r="A59" s="4"/>
      <c r="B59" s="18">
        <v>4</v>
      </c>
      <c r="C59" s="58" t="s">
        <v>46</v>
      </c>
      <c r="D59" s="59"/>
      <c r="E59" s="59"/>
      <c r="F59" s="59"/>
      <c r="G59" s="59"/>
      <c r="H59" s="60"/>
      <c r="I59" s="79" t="s">
        <v>94</v>
      </c>
      <c r="J59" s="80"/>
      <c r="K59" s="81"/>
      <c r="L59" s="49"/>
    </row>
    <row r="60" spans="1:12" ht="28" customHeight="1">
      <c r="A60" s="4"/>
      <c r="B60" s="18">
        <v>5</v>
      </c>
      <c r="C60" s="58" t="s">
        <v>48</v>
      </c>
      <c r="D60" s="59"/>
      <c r="E60" s="59"/>
      <c r="F60" s="59"/>
      <c r="G60" s="59"/>
      <c r="H60" s="60"/>
      <c r="I60" s="79" t="s">
        <v>93</v>
      </c>
      <c r="J60" s="80"/>
      <c r="K60" s="81"/>
      <c r="L60" s="49"/>
    </row>
    <row r="61" spans="1:12" ht="21.75" customHeight="1">
      <c r="A61" s="4"/>
      <c r="B61" s="18">
        <v>6</v>
      </c>
      <c r="C61" s="58" t="s">
        <v>50</v>
      </c>
      <c r="D61" s="59"/>
      <c r="E61" s="59"/>
      <c r="F61" s="59"/>
      <c r="G61" s="59"/>
      <c r="H61" s="60"/>
      <c r="I61" s="79" t="s">
        <v>93</v>
      </c>
      <c r="J61" s="80"/>
      <c r="K61" s="81"/>
      <c r="L61" s="49"/>
    </row>
    <row r="62" spans="1:12" ht="24" customHeight="1">
      <c r="A62" s="4"/>
      <c r="B62" s="18">
        <v>7</v>
      </c>
      <c r="C62" s="58" t="s">
        <v>52</v>
      </c>
      <c r="D62" s="59"/>
      <c r="E62" s="59"/>
      <c r="F62" s="59"/>
      <c r="G62" s="59"/>
      <c r="H62" s="60"/>
      <c r="I62" s="79" t="s">
        <v>93</v>
      </c>
      <c r="J62" s="80"/>
      <c r="K62" s="81"/>
      <c r="L62" s="49"/>
    </row>
    <row r="63" spans="1:12" ht="29.15" customHeight="1">
      <c r="A63" s="4"/>
      <c r="B63" s="18">
        <v>8</v>
      </c>
      <c r="C63" s="82" t="s">
        <v>54</v>
      </c>
      <c r="D63" s="83"/>
      <c r="E63" s="83"/>
      <c r="F63" s="83"/>
      <c r="G63" s="83"/>
      <c r="H63" s="84"/>
      <c r="I63" s="79" t="s">
        <v>54</v>
      </c>
      <c r="J63" s="80"/>
      <c r="K63" s="81"/>
      <c r="L63" s="49"/>
    </row>
    <row r="64" spans="1:12" ht="25" customHeight="1">
      <c r="A64" s="4"/>
      <c r="B64" s="19">
        <v>9</v>
      </c>
      <c r="C64" s="58" t="s">
        <v>56</v>
      </c>
      <c r="D64" s="59"/>
      <c r="E64" s="59"/>
      <c r="F64" s="59"/>
      <c r="G64" s="59"/>
      <c r="H64" s="60"/>
      <c r="I64" s="79" t="s">
        <v>93</v>
      </c>
      <c r="J64" s="80"/>
      <c r="K64" s="81"/>
      <c r="L64" s="49"/>
    </row>
    <row r="65" spans="1:12" ht="25" customHeight="1">
      <c r="A65" s="4"/>
      <c r="B65" s="19">
        <v>10</v>
      </c>
      <c r="C65" s="58" t="s">
        <v>58</v>
      </c>
      <c r="D65" s="59"/>
      <c r="E65" s="59"/>
      <c r="F65" s="59"/>
      <c r="G65" s="59"/>
      <c r="H65" s="60"/>
      <c r="I65" s="79" t="s">
        <v>95</v>
      </c>
      <c r="J65" s="80"/>
      <c r="K65" s="81"/>
      <c r="L65" s="49"/>
    </row>
    <row r="66" spans="1:12" ht="27" customHeight="1">
      <c r="A66" s="4"/>
      <c r="B66" s="19">
        <v>11</v>
      </c>
      <c r="C66" s="58" t="s">
        <v>60</v>
      </c>
      <c r="D66" s="59"/>
      <c r="E66" s="59"/>
      <c r="F66" s="59"/>
      <c r="G66" s="59"/>
      <c r="H66" s="60"/>
      <c r="I66" s="79" t="s">
        <v>93</v>
      </c>
      <c r="J66" s="80"/>
      <c r="K66" s="81"/>
      <c r="L66" s="49"/>
    </row>
    <row r="67" spans="1:12" ht="25" customHeight="1">
      <c r="A67" s="4"/>
      <c r="B67" s="19">
        <v>12</v>
      </c>
      <c r="C67" s="58" t="s">
        <v>96</v>
      </c>
      <c r="D67" s="59"/>
      <c r="E67" s="59"/>
      <c r="F67" s="59"/>
      <c r="G67" s="59"/>
      <c r="H67" s="60"/>
      <c r="I67" s="79" t="s">
        <v>95</v>
      </c>
      <c r="J67" s="80"/>
      <c r="K67" s="81"/>
      <c r="L67" s="49"/>
    </row>
    <row r="68" spans="1:12" ht="23.15" customHeight="1">
      <c r="A68" s="4"/>
      <c r="B68" s="19">
        <v>13</v>
      </c>
      <c r="C68" s="58" t="s">
        <v>64</v>
      </c>
      <c r="D68" s="59"/>
      <c r="E68" s="59"/>
      <c r="F68" s="59"/>
      <c r="G68" s="59"/>
      <c r="H68" s="60"/>
      <c r="I68" s="79" t="s">
        <v>95</v>
      </c>
      <c r="J68" s="80"/>
      <c r="K68" s="81"/>
      <c r="L68" s="49"/>
    </row>
    <row r="69" spans="1:12" ht="30" customHeight="1">
      <c r="A69" s="4"/>
      <c r="B69" s="19">
        <v>14</v>
      </c>
      <c r="C69" s="58" t="s">
        <v>66</v>
      </c>
      <c r="D69" s="59"/>
      <c r="E69" s="59"/>
      <c r="F69" s="59"/>
      <c r="G69" s="59"/>
      <c r="H69" s="60"/>
      <c r="I69" s="79" t="s">
        <v>95</v>
      </c>
      <c r="J69" s="80"/>
      <c r="K69" s="81"/>
      <c r="L69" s="49"/>
    </row>
    <row r="70" spans="1:12" ht="26.15" customHeight="1">
      <c r="A70" s="4"/>
      <c r="B70" s="19">
        <v>15</v>
      </c>
      <c r="C70" s="58" t="s">
        <v>68</v>
      </c>
      <c r="D70" s="59"/>
      <c r="E70" s="59"/>
      <c r="F70" s="59"/>
      <c r="G70" s="59"/>
      <c r="H70" s="60"/>
      <c r="I70" s="79" t="s">
        <v>95</v>
      </c>
      <c r="J70" s="80"/>
      <c r="K70" s="81"/>
      <c r="L70" s="49"/>
    </row>
    <row r="71" spans="1:12" ht="32.15" customHeight="1">
      <c r="A71" s="4"/>
      <c r="B71" s="19">
        <v>16</v>
      </c>
      <c r="C71" s="58" t="s">
        <v>70</v>
      </c>
      <c r="D71" s="59"/>
      <c r="E71" s="59"/>
      <c r="F71" s="59"/>
      <c r="G71" s="59"/>
      <c r="H71" s="60"/>
      <c r="I71" s="79" t="s">
        <v>93</v>
      </c>
      <c r="J71" s="80"/>
      <c r="K71" s="81"/>
      <c r="L71" s="49"/>
    </row>
    <row r="72" spans="1:12" ht="40" customHeight="1">
      <c r="A72" s="4"/>
      <c r="B72" s="19">
        <v>17</v>
      </c>
      <c r="C72" s="58" t="s">
        <v>72</v>
      </c>
      <c r="D72" s="59"/>
      <c r="E72" s="59"/>
      <c r="F72" s="59"/>
      <c r="G72" s="59"/>
      <c r="H72" s="60"/>
      <c r="I72" s="79" t="s">
        <v>93</v>
      </c>
      <c r="J72" s="80"/>
      <c r="K72" s="81"/>
      <c r="L72" s="49"/>
    </row>
    <row r="73" spans="1:12" ht="47.15" customHeight="1">
      <c r="A73" s="4"/>
      <c r="B73" s="19">
        <v>18</v>
      </c>
      <c r="C73" s="58" t="s">
        <v>74</v>
      </c>
      <c r="D73" s="59"/>
      <c r="E73" s="59"/>
      <c r="F73" s="59"/>
      <c r="G73" s="59"/>
      <c r="H73" s="60"/>
      <c r="I73" s="79" t="s">
        <v>93</v>
      </c>
      <c r="J73" s="80"/>
      <c r="K73" s="81"/>
      <c r="L73" s="49"/>
    </row>
    <row r="74" spans="1:12" ht="34" customHeight="1">
      <c r="A74" s="4"/>
      <c r="B74" s="19">
        <v>19</v>
      </c>
      <c r="C74" s="58" t="s">
        <v>76</v>
      </c>
      <c r="D74" s="59"/>
      <c r="E74" s="59"/>
      <c r="F74" s="59"/>
      <c r="G74" s="59"/>
      <c r="H74" s="60"/>
      <c r="I74" s="79" t="s">
        <v>97</v>
      </c>
      <c r="J74" s="80"/>
      <c r="K74" s="81"/>
      <c r="L74" s="49"/>
    </row>
    <row r="75" spans="1:12" ht="38.15" customHeight="1">
      <c r="A75" s="4"/>
      <c r="B75" s="19">
        <v>20</v>
      </c>
      <c r="C75" s="58" t="s">
        <v>78</v>
      </c>
      <c r="D75" s="59"/>
      <c r="E75" s="59"/>
      <c r="F75" s="59"/>
      <c r="G75" s="59"/>
      <c r="H75" s="60"/>
      <c r="I75" s="79" t="s">
        <v>95</v>
      </c>
      <c r="J75" s="80"/>
      <c r="K75" s="81"/>
      <c r="L75" s="49"/>
    </row>
    <row r="76" spans="1:12" ht="32.15" customHeight="1">
      <c r="A76" s="4"/>
      <c r="B76" s="19">
        <v>21</v>
      </c>
      <c r="C76" s="58" t="s">
        <v>80</v>
      </c>
      <c r="D76" s="59"/>
      <c r="E76" s="59"/>
      <c r="F76" s="59"/>
      <c r="G76" s="59"/>
      <c r="H76" s="60"/>
      <c r="I76" s="79" t="s">
        <v>95</v>
      </c>
      <c r="J76" s="80"/>
      <c r="K76" s="81"/>
      <c r="L76" s="49"/>
    </row>
    <row r="77" spans="1:12" ht="33" customHeight="1">
      <c r="A77" s="4"/>
      <c r="B77" s="19">
        <v>22</v>
      </c>
      <c r="C77" s="58" t="s">
        <v>82</v>
      </c>
      <c r="D77" s="59"/>
      <c r="E77" s="59"/>
      <c r="F77" s="59"/>
      <c r="G77" s="59"/>
      <c r="H77" s="60"/>
      <c r="I77" s="79" t="s">
        <v>95</v>
      </c>
      <c r="J77" s="80"/>
      <c r="K77" s="81"/>
      <c r="L77" s="49"/>
    </row>
    <row r="78" spans="1:12" ht="47.15" customHeight="1">
      <c r="A78" s="4"/>
      <c r="B78" s="19">
        <v>23</v>
      </c>
      <c r="C78" s="58" t="s">
        <v>84</v>
      </c>
      <c r="D78" s="59"/>
      <c r="E78" s="59"/>
      <c r="F78" s="59"/>
      <c r="G78" s="59"/>
      <c r="H78" s="60"/>
      <c r="I78" s="79" t="s">
        <v>93</v>
      </c>
      <c r="J78" s="80"/>
      <c r="K78" s="81"/>
      <c r="L78" s="49"/>
    </row>
    <row r="79" spans="1:12" ht="40" customHeight="1">
      <c r="A79" s="4"/>
      <c r="B79" s="19">
        <v>24</v>
      </c>
      <c r="C79" s="58" t="s">
        <v>86</v>
      </c>
      <c r="D79" s="59"/>
      <c r="E79" s="59"/>
      <c r="F79" s="59"/>
      <c r="G79" s="59"/>
      <c r="H79" s="60"/>
      <c r="I79" s="79" t="s">
        <v>93</v>
      </c>
      <c r="J79" s="80"/>
      <c r="K79" s="81"/>
      <c r="L79" s="49"/>
    </row>
    <row r="80" spans="1:12" ht="34" customHeight="1">
      <c r="A80" s="4"/>
      <c r="B80" s="19">
        <v>25</v>
      </c>
      <c r="C80" s="58" t="s">
        <v>88</v>
      </c>
      <c r="D80" s="59"/>
      <c r="E80" s="59"/>
      <c r="F80" s="59"/>
      <c r="G80" s="59"/>
      <c r="H80" s="60"/>
      <c r="I80" s="79" t="s">
        <v>93</v>
      </c>
      <c r="J80" s="80"/>
      <c r="K80" s="81"/>
      <c r="L80" s="49"/>
    </row>
    <row r="81" spans="1:12">
      <c r="A81" s="4"/>
      <c r="B81" s="4"/>
      <c r="C81" s="4"/>
      <c r="D81" s="4"/>
      <c r="E81" s="4"/>
      <c r="F81" s="5"/>
      <c r="G81" s="5"/>
      <c r="H81" s="4"/>
      <c r="I81" s="4"/>
      <c r="J81" s="4"/>
      <c r="K81" s="4"/>
      <c r="L81" s="49"/>
    </row>
    <row r="82" spans="1:12">
      <c r="A82" s="4">
        <v>8</v>
      </c>
      <c r="B82" s="67" t="s">
        <v>98</v>
      </c>
      <c r="C82" s="67"/>
      <c r="D82" s="67"/>
      <c r="E82" s="67"/>
      <c r="F82" s="5" t="s">
        <v>3</v>
      </c>
      <c r="G82" s="5"/>
      <c r="H82" s="4"/>
      <c r="I82" s="4"/>
      <c r="J82" s="4"/>
      <c r="K82" s="4"/>
      <c r="L82" s="49"/>
    </row>
    <row r="83" spans="1:12">
      <c r="A83" s="4"/>
      <c r="B83" s="110"/>
      <c r="C83" s="85" t="s">
        <v>98</v>
      </c>
      <c r="D83" s="86"/>
      <c r="E83" s="86"/>
      <c r="F83" s="86"/>
      <c r="G83" s="86"/>
      <c r="H83" s="87"/>
      <c r="I83" s="91" t="s">
        <v>99</v>
      </c>
      <c r="J83" s="92"/>
      <c r="K83" s="92"/>
      <c r="L83" s="92"/>
    </row>
    <row r="84" spans="1:12">
      <c r="A84" s="4"/>
      <c r="B84" s="112"/>
      <c r="C84" s="88"/>
      <c r="D84" s="89"/>
      <c r="E84" s="89"/>
      <c r="F84" s="89"/>
      <c r="G84" s="89"/>
      <c r="H84" s="90"/>
      <c r="I84" s="91"/>
      <c r="J84" s="92"/>
      <c r="K84" s="92"/>
      <c r="L84" s="92"/>
    </row>
    <row r="85" spans="1:12" ht="26.25" customHeight="1">
      <c r="A85" s="4"/>
      <c r="B85" s="15">
        <v>1</v>
      </c>
      <c r="C85" s="58" t="s">
        <v>224</v>
      </c>
      <c r="D85" s="59"/>
      <c r="E85" s="59"/>
      <c r="F85" s="59"/>
      <c r="G85" s="59"/>
      <c r="H85" s="60"/>
      <c r="I85" s="64" t="s">
        <v>212</v>
      </c>
      <c r="J85" s="65"/>
      <c r="K85" s="65"/>
      <c r="L85" s="66"/>
    </row>
    <row r="86" spans="1:12" ht="31.5" customHeight="1">
      <c r="A86" s="4"/>
      <c r="B86" s="15">
        <v>2</v>
      </c>
      <c r="C86" s="58" t="s">
        <v>225</v>
      </c>
      <c r="D86" s="59"/>
      <c r="E86" s="59"/>
      <c r="F86" s="59"/>
      <c r="G86" s="59"/>
      <c r="H86" s="60"/>
      <c r="I86" s="64" t="s">
        <v>213</v>
      </c>
      <c r="J86" s="65"/>
      <c r="K86" s="65"/>
      <c r="L86" s="66"/>
    </row>
    <row r="87" spans="1:12" ht="33" customHeight="1">
      <c r="A87" s="4"/>
      <c r="B87" s="15">
        <v>3</v>
      </c>
      <c r="C87" s="58" t="s">
        <v>226</v>
      </c>
      <c r="D87" s="59"/>
      <c r="E87" s="59"/>
      <c r="F87" s="59"/>
      <c r="G87" s="59"/>
      <c r="H87" s="60"/>
      <c r="I87" s="64" t="s">
        <v>214</v>
      </c>
      <c r="J87" s="65"/>
      <c r="K87" s="65"/>
      <c r="L87" s="66"/>
    </row>
    <row r="88" spans="1:12" ht="28.5" customHeight="1">
      <c r="A88" s="4"/>
      <c r="B88" s="15">
        <v>4</v>
      </c>
      <c r="C88" s="58" t="s">
        <v>227</v>
      </c>
      <c r="D88" s="59"/>
      <c r="E88" s="59"/>
      <c r="F88" s="59"/>
      <c r="G88" s="59"/>
      <c r="H88" s="60"/>
      <c r="I88" s="64" t="s">
        <v>215</v>
      </c>
      <c r="J88" s="65"/>
      <c r="K88" s="65"/>
      <c r="L88" s="66"/>
    </row>
    <row r="89" spans="1:12" ht="16.5" customHeight="1">
      <c r="A89" s="4"/>
      <c r="B89" s="15">
        <v>5</v>
      </c>
      <c r="C89" s="61" t="s">
        <v>228</v>
      </c>
      <c r="D89" s="62"/>
      <c r="E89" s="62"/>
      <c r="F89" s="62"/>
      <c r="G89" s="62"/>
      <c r="H89" s="63"/>
      <c r="I89" s="64" t="s">
        <v>216</v>
      </c>
      <c r="J89" s="65"/>
      <c r="K89" s="65"/>
      <c r="L89" s="66"/>
    </row>
    <row r="90" spans="1:12" ht="26.25" customHeight="1">
      <c r="A90" s="4"/>
      <c r="B90" s="15">
        <v>6</v>
      </c>
      <c r="C90" s="58" t="s">
        <v>229</v>
      </c>
      <c r="D90" s="59"/>
      <c r="E90" s="59"/>
      <c r="F90" s="59"/>
      <c r="G90" s="59"/>
      <c r="H90" s="60"/>
      <c r="I90" s="64" t="s">
        <v>217</v>
      </c>
      <c r="J90" s="65"/>
      <c r="K90" s="65"/>
      <c r="L90" s="66"/>
    </row>
    <row r="91" spans="1:12" ht="16.5" customHeight="1">
      <c r="A91" s="4"/>
      <c r="B91" s="15">
        <v>7</v>
      </c>
      <c r="C91" s="58" t="s">
        <v>230</v>
      </c>
      <c r="D91" s="59"/>
      <c r="E91" s="59"/>
      <c r="F91" s="59"/>
      <c r="G91" s="59"/>
      <c r="H91" s="60"/>
      <c r="I91" s="64" t="s">
        <v>218</v>
      </c>
      <c r="J91" s="65"/>
      <c r="K91" s="65"/>
      <c r="L91" s="66"/>
    </row>
    <row r="92" spans="1:12" ht="26.25" customHeight="1">
      <c r="A92" s="4"/>
      <c r="B92" s="15">
        <v>8</v>
      </c>
      <c r="C92" s="58" t="s">
        <v>231</v>
      </c>
      <c r="D92" s="59"/>
      <c r="E92" s="59"/>
      <c r="F92" s="59"/>
      <c r="G92" s="59"/>
      <c r="H92" s="60"/>
      <c r="I92" s="64" t="s">
        <v>219</v>
      </c>
      <c r="J92" s="65"/>
      <c r="K92" s="65"/>
      <c r="L92" s="66"/>
    </row>
    <row r="93" spans="1:12" ht="31.5" customHeight="1">
      <c r="A93" s="4"/>
      <c r="B93" s="15">
        <v>9</v>
      </c>
      <c r="C93" s="58" t="s">
        <v>232</v>
      </c>
      <c r="D93" s="59"/>
      <c r="E93" s="59"/>
      <c r="F93" s="59"/>
      <c r="G93" s="59"/>
      <c r="H93" s="60"/>
      <c r="I93" s="64" t="s">
        <v>220</v>
      </c>
      <c r="J93" s="65"/>
      <c r="K93" s="65"/>
      <c r="L93" s="66"/>
    </row>
    <row r="94" spans="1:12" ht="19.5" customHeight="1">
      <c r="A94" s="4"/>
      <c r="B94" s="15">
        <v>10</v>
      </c>
      <c r="C94" s="58" t="s">
        <v>233</v>
      </c>
      <c r="D94" s="59"/>
      <c r="E94" s="59"/>
      <c r="F94" s="59"/>
      <c r="G94" s="59"/>
      <c r="H94" s="60"/>
      <c r="I94" s="64"/>
      <c r="J94" s="65"/>
      <c r="K94" s="65"/>
      <c r="L94" s="66"/>
    </row>
    <row r="95" spans="1:12" ht="42" customHeight="1">
      <c r="A95" s="4"/>
      <c r="B95" s="15">
        <v>11</v>
      </c>
      <c r="C95" s="58" t="s">
        <v>59</v>
      </c>
      <c r="D95" s="59"/>
      <c r="E95" s="59"/>
      <c r="F95" s="59"/>
      <c r="G95" s="59"/>
      <c r="H95" s="60"/>
      <c r="I95" s="64" t="s">
        <v>212</v>
      </c>
      <c r="J95" s="65"/>
      <c r="K95" s="65"/>
      <c r="L95" s="66"/>
    </row>
    <row r="96" spans="1:12" ht="43.5" customHeight="1">
      <c r="A96" s="4"/>
      <c r="B96" s="15">
        <v>12</v>
      </c>
      <c r="C96" s="58" t="s">
        <v>235</v>
      </c>
      <c r="D96" s="59"/>
      <c r="E96" s="59"/>
      <c r="F96" s="59"/>
      <c r="G96" s="59"/>
      <c r="H96" s="60"/>
      <c r="I96" s="64" t="s">
        <v>213</v>
      </c>
      <c r="J96" s="65"/>
      <c r="K96" s="65"/>
      <c r="L96" s="66"/>
    </row>
    <row r="97" spans="1:12" ht="46.5" customHeight="1">
      <c r="A97" s="4"/>
      <c r="B97" s="15">
        <v>13</v>
      </c>
      <c r="C97" s="58" t="s">
        <v>234</v>
      </c>
      <c r="D97" s="59"/>
      <c r="E97" s="59"/>
      <c r="F97" s="59"/>
      <c r="G97" s="59"/>
      <c r="H97" s="60"/>
      <c r="I97" s="64" t="s">
        <v>214</v>
      </c>
      <c r="J97" s="65"/>
      <c r="K97" s="65"/>
      <c r="L97" s="66"/>
    </row>
    <row r="98" spans="1:12" ht="29.25" customHeight="1">
      <c r="A98" s="4"/>
      <c r="B98" s="15">
        <v>14</v>
      </c>
      <c r="C98" s="58" t="s">
        <v>236</v>
      </c>
      <c r="D98" s="59"/>
      <c r="E98" s="59"/>
      <c r="F98" s="59"/>
      <c r="G98" s="59"/>
      <c r="H98" s="60"/>
      <c r="I98" s="64" t="s">
        <v>215</v>
      </c>
      <c r="J98" s="65"/>
      <c r="K98" s="65"/>
      <c r="L98" s="66"/>
    </row>
    <row r="99" spans="1:12" ht="27" customHeight="1">
      <c r="A99" s="4"/>
      <c r="B99" s="15">
        <v>15</v>
      </c>
      <c r="C99" s="58" t="s">
        <v>237</v>
      </c>
      <c r="D99" s="59"/>
      <c r="E99" s="59"/>
      <c r="F99" s="59"/>
      <c r="G99" s="59"/>
      <c r="H99" s="60"/>
      <c r="I99" s="64" t="s">
        <v>216</v>
      </c>
      <c r="J99" s="65"/>
      <c r="K99" s="65"/>
      <c r="L99" s="66"/>
    </row>
    <row r="100" spans="1:12" ht="30" customHeight="1">
      <c r="A100" s="4"/>
      <c r="B100" s="15">
        <v>16</v>
      </c>
      <c r="C100" s="58" t="s">
        <v>238</v>
      </c>
      <c r="D100" s="59"/>
      <c r="E100" s="59"/>
      <c r="F100" s="59"/>
      <c r="G100" s="59"/>
      <c r="H100" s="60"/>
      <c r="I100" s="64" t="s">
        <v>217</v>
      </c>
      <c r="J100" s="65"/>
      <c r="K100" s="65"/>
      <c r="L100" s="66"/>
    </row>
    <row r="101" spans="1:12" ht="25.5" customHeight="1">
      <c r="A101" s="4"/>
      <c r="B101" s="15">
        <v>17</v>
      </c>
      <c r="C101" s="58" t="s">
        <v>239</v>
      </c>
      <c r="D101" s="59"/>
      <c r="E101" s="59"/>
      <c r="F101" s="59"/>
      <c r="G101" s="59"/>
      <c r="H101" s="60"/>
      <c r="I101" s="64" t="s">
        <v>218</v>
      </c>
      <c r="J101" s="65"/>
      <c r="K101" s="65"/>
      <c r="L101" s="66"/>
    </row>
    <row r="102" spans="1:12" ht="27" customHeight="1">
      <c r="A102" s="4"/>
      <c r="B102" s="15">
        <v>18</v>
      </c>
      <c r="C102" s="58" t="s">
        <v>240</v>
      </c>
      <c r="D102" s="59"/>
      <c r="E102" s="59"/>
      <c r="F102" s="59"/>
      <c r="G102" s="59"/>
      <c r="H102" s="60"/>
      <c r="I102" s="64" t="s">
        <v>219</v>
      </c>
      <c r="J102" s="65"/>
      <c r="K102" s="65"/>
      <c r="L102" s="66"/>
    </row>
    <row r="103" spans="1:12" ht="29.25" customHeight="1">
      <c r="A103" s="4"/>
      <c r="B103" s="15">
        <v>19</v>
      </c>
      <c r="C103" s="58" t="s">
        <v>241</v>
      </c>
      <c r="D103" s="59"/>
      <c r="E103" s="59"/>
      <c r="F103" s="59"/>
      <c r="G103" s="59"/>
      <c r="H103" s="60"/>
      <c r="I103" s="64" t="s">
        <v>220</v>
      </c>
      <c r="J103" s="65"/>
      <c r="K103" s="65"/>
      <c r="L103" s="66"/>
    </row>
    <row r="104" spans="1:12" ht="27.75" customHeight="1">
      <c r="A104" s="4"/>
      <c r="B104" s="15">
        <v>20</v>
      </c>
      <c r="C104" s="58" t="s">
        <v>242</v>
      </c>
      <c r="D104" s="59"/>
      <c r="E104" s="59"/>
      <c r="F104" s="59"/>
      <c r="G104" s="59"/>
      <c r="H104" s="60"/>
      <c r="I104" s="64" t="s">
        <v>220</v>
      </c>
      <c r="J104" s="65"/>
      <c r="K104" s="65"/>
      <c r="L104" s="66"/>
    </row>
    <row r="105" spans="1:12" ht="28.5" customHeight="1">
      <c r="A105" s="4"/>
      <c r="B105" s="15">
        <v>21</v>
      </c>
      <c r="C105" s="58" t="s">
        <v>80</v>
      </c>
      <c r="D105" s="59"/>
      <c r="E105" s="59"/>
      <c r="F105" s="59"/>
      <c r="G105" s="59"/>
      <c r="H105" s="60"/>
      <c r="I105" s="64" t="s">
        <v>220</v>
      </c>
      <c r="J105" s="65"/>
      <c r="K105" s="65"/>
      <c r="L105" s="66"/>
    </row>
    <row r="106" spans="1:12" ht="30.75" customHeight="1">
      <c r="A106" s="4"/>
      <c r="B106" s="15">
        <v>22</v>
      </c>
      <c r="C106" s="58" t="s">
        <v>82</v>
      </c>
      <c r="D106" s="59"/>
      <c r="E106" s="59"/>
      <c r="F106" s="59"/>
      <c r="G106" s="59"/>
      <c r="H106" s="60"/>
      <c r="I106" s="64" t="s">
        <v>220</v>
      </c>
      <c r="J106" s="65"/>
      <c r="K106" s="65"/>
      <c r="L106" s="66"/>
    </row>
    <row r="107" spans="1:12" ht="28.5" customHeight="1">
      <c r="A107" s="4"/>
      <c r="B107" s="15">
        <v>23</v>
      </c>
      <c r="C107" s="58" t="s">
        <v>243</v>
      </c>
      <c r="D107" s="59"/>
      <c r="E107" s="59"/>
      <c r="F107" s="59"/>
      <c r="G107" s="59"/>
      <c r="H107" s="60"/>
      <c r="I107" s="64" t="s">
        <v>220</v>
      </c>
      <c r="J107" s="65"/>
      <c r="K107" s="65"/>
      <c r="L107" s="66"/>
    </row>
    <row r="108" spans="1:12" ht="29.25" customHeight="1">
      <c r="A108" s="4"/>
      <c r="B108" s="15">
        <v>24</v>
      </c>
      <c r="C108" s="58" t="s">
        <v>244</v>
      </c>
      <c r="D108" s="59"/>
      <c r="E108" s="59"/>
      <c r="F108" s="59"/>
      <c r="G108" s="59"/>
      <c r="H108" s="60"/>
      <c r="I108" s="64" t="s">
        <v>220</v>
      </c>
      <c r="J108" s="65"/>
      <c r="K108" s="65"/>
      <c r="L108" s="66"/>
    </row>
    <row r="109" spans="1:12" ht="30" customHeight="1">
      <c r="A109" s="4"/>
      <c r="B109" s="15">
        <v>25</v>
      </c>
      <c r="C109" s="58" t="s">
        <v>245</v>
      </c>
      <c r="D109" s="59"/>
      <c r="E109" s="59"/>
      <c r="F109" s="59"/>
      <c r="G109" s="59"/>
      <c r="H109" s="60"/>
      <c r="I109" s="64" t="s">
        <v>220</v>
      </c>
      <c r="J109" s="65"/>
      <c r="K109" s="65"/>
      <c r="L109" s="66"/>
    </row>
    <row r="110" spans="1:12">
      <c r="A110" s="4"/>
      <c r="B110" s="4"/>
      <c r="C110" s="4"/>
      <c r="D110" s="4"/>
      <c r="E110" s="4"/>
      <c r="F110" s="5"/>
      <c r="G110" s="5"/>
      <c r="H110" s="4"/>
      <c r="I110" s="4"/>
      <c r="J110" s="4"/>
      <c r="K110" s="4"/>
      <c r="L110" s="49"/>
    </row>
    <row r="111" spans="1:12">
      <c r="A111" s="4"/>
      <c r="B111" s="4"/>
      <c r="C111" s="4"/>
      <c r="D111" s="4"/>
      <c r="E111" s="4"/>
      <c r="F111" s="5"/>
      <c r="G111" s="5"/>
      <c r="H111" s="4"/>
      <c r="I111" s="4"/>
      <c r="J111" s="4"/>
      <c r="K111" s="4"/>
      <c r="L111" s="49"/>
    </row>
    <row r="112" spans="1:12">
      <c r="A112" s="4">
        <v>9</v>
      </c>
      <c r="B112" s="67" t="s">
        <v>100</v>
      </c>
      <c r="C112" s="67"/>
      <c r="D112" s="67"/>
      <c r="E112" s="67"/>
      <c r="F112" s="5" t="s">
        <v>3</v>
      </c>
      <c r="G112" s="5"/>
      <c r="H112" s="4"/>
      <c r="I112" s="4"/>
      <c r="J112" s="4"/>
      <c r="K112" s="4"/>
      <c r="L112" s="49"/>
    </row>
    <row r="113" spans="1:12">
      <c r="A113" s="4"/>
      <c r="B113" s="104" t="s">
        <v>32</v>
      </c>
      <c r="C113" s="85" t="s">
        <v>100</v>
      </c>
      <c r="D113" s="97"/>
      <c r="E113" s="97"/>
      <c r="F113" s="97"/>
      <c r="G113" s="97"/>
      <c r="H113" s="98"/>
      <c r="I113" s="102" t="s">
        <v>101</v>
      </c>
      <c r="J113" s="102"/>
      <c r="K113" s="103"/>
      <c r="L113" s="51"/>
    </row>
    <row r="114" spans="1:12">
      <c r="A114" s="4"/>
      <c r="B114" s="104"/>
      <c r="C114" s="99"/>
      <c r="D114" s="100"/>
      <c r="E114" s="100"/>
      <c r="F114" s="100"/>
      <c r="G114" s="100"/>
      <c r="H114" s="101"/>
      <c r="I114" s="102"/>
      <c r="J114" s="102"/>
      <c r="K114" s="103"/>
      <c r="L114" s="51"/>
    </row>
    <row r="115" spans="1:12" ht="30.75" customHeight="1">
      <c r="A115" s="4"/>
      <c r="B115" s="15">
        <v>1</v>
      </c>
      <c r="C115" s="58" t="s">
        <v>200</v>
      </c>
      <c r="D115" s="59"/>
      <c r="E115" s="59"/>
      <c r="F115" s="59"/>
      <c r="G115" s="59"/>
      <c r="H115" s="60"/>
      <c r="I115" s="64" t="s">
        <v>212</v>
      </c>
      <c r="J115" s="65"/>
      <c r="K115" s="65"/>
      <c r="L115" s="66"/>
    </row>
    <row r="116" spans="1:12" ht="30.75" customHeight="1">
      <c r="A116" s="4"/>
      <c r="B116" s="15">
        <v>2</v>
      </c>
      <c r="C116" s="58" t="s">
        <v>200</v>
      </c>
      <c r="D116" s="59"/>
      <c r="E116" s="59"/>
      <c r="F116" s="59"/>
      <c r="G116" s="59"/>
      <c r="H116" s="60"/>
      <c r="I116" s="64" t="s">
        <v>213</v>
      </c>
      <c r="J116" s="65"/>
      <c r="K116" s="65"/>
      <c r="L116" s="66"/>
    </row>
    <row r="117" spans="1:12" ht="30.75" customHeight="1">
      <c r="A117" s="4"/>
      <c r="B117" s="15">
        <v>3</v>
      </c>
      <c r="C117" s="58" t="s">
        <v>201</v>
      </c>
      <c r="D117" s="59"/>
      <c r="E117" s="59"/>
      <c r="F117" s="59"/>
      <c r="G117" s="59"/>
      <c r="H117" s="60"/>
      <c r="I117" s="64" t="s">
        <v>214</v>
      </c>
      <c r="J117" s="65"/>
      <c r="K117" s="65"/>
      <c r="L117" s="66"/>
    </row>
    <row r="118" spans="1:12" ht="30.75" customHeight="1">
      <c r="A118" s="4"/>
      <c r="B118" s="15">
        <v>4</v>
      </c>
      <c r="C118" s="58" t="s">
        <v>200</v>
      </c>
      <c r="D118" s="59"/>
      <c r="E118" s="59"/>
      <c r="F118" s="59"/>
      <c r="G118" s="59"/>
      <c r="H118" s="60"/>
      <c r="I118" s="64" t="s">
        <v>215</v>
      </c>
      <c r="J118" s="65"/>
      <c r="K118" s="65"/>
      <c r="L118" s="66"/>
    </row>
    <row r="119" spans="1:12" ht="30.75" customHeight="1">
      <c r="A119" s="4"/>
      <c r="B119" s="15">
        <v>5</v>
      </c>
      <c r="C119" s="58" t="s">
        <v>202</v>
      </c>
      <c r="D119" s="59"/>
      <c r="E119" s="59"/>
      <c r="F119" s="59"/>
      <c r="G119" s="59"/>
      <c r="H119" s="60"/>
      <c r="I119" s="64" t="s">
        <v>216</v>
      </c>
      <c r="J119" s="65"/>
      <c r="K119" s="65"/>
      <c r="L119" s="66"/>
    </row>
    <row r="120" spans="1:12" ht="30.75" customHeight="1">
      <c r="A120" s="4"/>
      <c r="B120" s="15">
        <v>6</v>
      </c>
      <c r="C120" s="58" t="s">
        <v>203</v>
      </c>
      <c r="D120" s="59"/>
      <c r="E120" s="59"/>
      <c r="F120" s="59"/>
      <c r="G120" s="59"/>
      <c r="H120" s="60"/>
      <c r="I120" s="64" t="s">
        <v>217</v>
      </c>
      <c r="J120" s="65"/>
      <c r="K120" s="65"/>
      <c r="L120" s="66"/>
    </row>
    <row r="121" spans="1:12" ht="30.75" customHeight="1">
      <c r="A121" s="4"/>
      <c r="B121" s="15">
        <v>7</v>
      </c>
      <c r="C121" s="58" t="s">
        <v>202</v>
      </c>
      <c r="D121" s="59"/>
      <c r="E121" s="59"/>
      <c r="F121" s="59"/>
      <c r="G121" s="59"/>
      <c r="H121" s="60"/>
      <c r="I121" s="64" t="s">
        <v>218</v>
      </c>
      <c r="J121" s="65"/>
      <c r="K121" s="65"/>
      <c r="L121" s="66"/>
    </row>
    <row r="122" spans="1:12" ht="30.75" customHeight="1">
      <c r="A122" s="4"/>
      <c r="B122" s="15">
        <v>8</v>
      </c>
      <c r="C122" s="58" t="s">
        <v>204</v>
      </c>
      <c r="D122" s="59"/>
      <c r="E122" s="59"/>
      <c r="F122" s="59"/>
      <c r="G122" s="59"/>
      <c r="H122" s="60"/>
      <c r="I122" s="64" t="s">
        <v>219</v>
      </c>
      <c r="J122" s="65"/>
      <c r="K122" s="65"/>
      <c r="L122" s="66"/>
    </row>
    <row r="123" spans="1:12" ht="30.75" customHeight="1">
      <c r="A123" s="4"/>
      <c r="B123" s="15">
        <v>9</v>
      </c>
      <c r="C123" s="58" t="s">
        <v>200</v>
      </c>
      <c r="D123" s="59"/>
      <c r="E123" s="59"/>
      <c r="F123" s="59"/>
      <c r="G123" s="59"/>
      <c r="H123" s="60"/>
      <c r="I123" s="64" t="s">
        <v>220</v>
      </c>
      <c r="J123" s="65"/>
      <c r="K123" s="65"/>
      <c r="L123" s="66"/>
    </row>
    <row r="124" spans="1:12" ht="30.75" customHeight="1">
      <c r="A124" s="4"/>
      <c r="B124" s="15">
        <v>10</v>
      </c>
      <c r="C124" s="58" t="s">
        <v>200</v>
      </c>
      <c r="D124" s="59"/>
      <c r="E124" s="59"/>
      <c r="F124" s="59"/>
      <c r="G124" s="59"/>
      <c r="H124" s="60"/>
      <c r="I124" s="64"/>
      <c r="J124" s="65"/>
      <c r="K124" s="65"/>
      <c r="L124" s="66"/>
    </row>
    <row r="125" spans="1:12" ht="30.75" customHeight="1">
      <c r="A125" s="4"/>
      <c r="B125" s="15">
        <v>11</v>
      </c>
      <c r="C125" s="52" t="s">
        <v>205</v>
      </c>
      <c r="D125" s="53"/>
      <c r="E125" s="53"/>
      <c r="F125" s="53"/>
      <c r="G125" s="53"/>
      <c r="H125" s="54"/>
      <c r="I125" s="64" t="s">
        <v>212</v>
      </c>
      <c r="J125" s="65"/>
      <c r="K125" s="65"/>
      <c r="L125" s="66"/>
    </row>
    <row r="126" spans="1:12" ht="30.75" customHeight="1">
      <c r="A126" s="4"/>
      <c r="B126" s="15">
        <v>12</v>
      </c>
      <c r="C126" s="58" t="s">
        <v>206</v>
      </c>
      <c r="D126" s="59"/>
      <c r="E126" s="59"/>
      <c r="F126" s="59"/>
      <c r="G126" s="59"/>
      <c r="H126" s="60"/>
      <c r="I126" s="64" t="s">
        <v>213</v>
      </c>
      <c r="J126" s="65"/>
      <c r="K126" s="65"/>
      <c r="L126" s="66"/>
    </row>
    <row r="127" spans="1:12" ht="30.75" customHeight="1">
      <c r="A127" s="4"/>
      <c r="B127" s="15">
        <v>13</v>
      </c>
      <c r="C127" s="58" t="s">
        <v>207</v>
      </c>
      <c r="D127" s="59"/>
      <c r="E127" s="59"/>
      <c r="F127" s="59"/>
      <c r="G127" s="59"/>
      <c r="H127" s="60"/>
      <c r="I127" s="64" t="s">
        <v>214</v>
      </c>
      <c r="J127" s="65"/>
      <c r="K127" s="65"/>
      <c r="L127" s="66"/>
    </row>
    <row r="128" spans="1:12" ht="30.75" customHeight="1">
      <c r="A128" s="4"/>
      <c r="B128" s="15">
        <v>14</v>
      </c>
      <c r="C128" s="58" t="s">
        <v>208</v>
      </c>
      <c r="D128" s="59"/>
      <c r="E128" s="59"/>
      <c r="F128" s="59"/>
      <c r="G128" s="59"/>
      <c r="H128" s="60"/>
      <c r="I128" s="64" t="s">
        <v>215</v>
      </c>
      <c r="J128" s="65"/>
      <c r="K128" s="65"/>
      <c r="L128" s="66"/>
    </row>
    <row r="129" spans="1:12" ht="30.75" customHeight="1">
      <c r="A129" s="4"/>
      <c r="B129" s="15">
        <v>15</v>
      </c>
      <c r="C129" s="94" t="s">
        <v>209</v>
      </c>
      <c r="D129" s="95"/>
      <c r="E129" s="95"/>
      <c r="F129" s="95"/>
      <c r="G129" s="95"/>
      <c r="H129" s="96"/>
      <c r="I129" s="64" t="s">
        <v>216</v>
      </c>
      <c r="J129" s="65"/>
      <c r="K129" s="65"/>
      <c r="L129" s="66"/>
    </row>
    <row r="130" spans="1:12" ht="30.75" customHeight="1">
      <c r="A130" s="4"/>
      <c r="B130" s="15">
        <v>16</v>
      </c>
      <c r="C130" s="52" t="s">
        <v>210</v>
      </c>
      <c r="D130" s="53"/>
      <c r="E130" s="53"/>
      <c r="F130" s="53"/>
      <c r="G130" s="53"/>
      <c r="H130" s="54"/>
      <c r="I130" s="64" t="s">
        <v>217</v>
      </c>
      <c r="J130" s="65"/>
      <c r="K130" s="65"/>
      <c r="L130" s="66"/>
    </row>
    <row r="131" spans="1:12" ht="30.75" customHeight="1">
      <c r="A131" s="4"/>
      <c r="B131" s="15">
        <v>17</v>
      </c>
      <c r="C131" s="58" t="s">
        <v>211</v>
      </c>
      <c r="D131" s="59"/>
      <c r="E131" s="59"/>
      <c r="F131" s="59"/>
      <c r="G131" s="59"/>
      <c r="H131" s="60"/>
      <c r="I131" s="64" t="s">
        <v>218</v>
      </c>
      <c r="J131" s="65"/>
      <c r="K131" s="65"/>
      <c r="L131" s="66"/>
    </row>
    <row r="132" spans="1:12" ht="30.75" customHeight="1">
      <c r="A132" s="4"/>
      <c r="B132" s="15">
        <v>18</v>
      </c>
      <c r="C132" s="94" t="s">
        <v>209</v>
      </c>
      <c r="D132" s="95"/>
      <c r="E132" s="95"/>
      <c r="F132" s="95"/>
      <c r="G132" s="95"/>
      <c r="H132" s="96"/>
      <c r="I132" s="64" t="s">
        <v>219</v>
      </c>
      <c r="J132" s="65"/>
      <c r="K132" s="65"/>
      <c r="L132" s="66"/>
    </row>
    <row r="133" spans="1:12" ht="30.75" customHeight="1">
      <c r="A133" s="4"/>
      <c r="B133" s="15">
        <v>19</v>
      </c>
      <c r="C133" s="94" t="s">
        <v>209</v>
      </c>
      <c r="D133" s="95"/>
      <c r="E133" s="95"/>
      <c r="F133" s="95"/>
      <c r="G133" s="95"/>
      <c r="H133" s="96"/>
      <c r="I133" s="64" t="s">
        <v>220</v>
      </c>
      <c r="J133" s="65"/>
      <c r="K133" s="65"/>
      <c r="L133" s="66"/>
    </row>
    <row r="134" spans="1:12" ht="30.75" customHeight="1">
      <c r="A134" s="4"/>
      <c r="B134" s="15">
        <v>20</v>
      </c>
      <c r="C134" s="52" t="s">
        <v>210</v>
      </c>
      <c r="D134" s="53"/>
      <c r="E134" s="53"/>
      <c r="F134" s="53"/>
      <c r="G134" s="53"/>
      <c r="H134" s="54"/>
      <c r="I134" s="64" t="s">
        <v>220</v>
      </c>
      <c r="J134" s="65"/>
      <c r="K134" s="65"/>
      <c r="L134" s="66"/>
    </row>
    <row r="135" spans="1:12" ht="30.75" customHeight="1">
      <c r="A135" s="4"/>
      <c r="B135" s="15">
        <v>21</v>
      </c>
      <c r="C135" s="52" t="s">
        <v>210</v>
      </c>
      <c r="D135" s="53"/>
      <c r="E135" s="53"/>
      <c r="F135" s="53"/>
      <c r="G135" s="53"/>
      <c r="H135" s="54"/>
      <c r="I135" s="64" t="s">
        <v>220</v>
      </c>
      <c r="J135" s="65"/>
      <c r="K135" s="65"/>
      <c r="L135" s="66"/>
    </row>
    <row r="136" spans="1:12" ht="30.75" customHeight="1">
      <c r="A136" s="4"/>
      <c r="B136" s="15">
        <v>22</v>
      </c>
      <c r="C136" s="52" t="s">
        <v>205</v>
      </c>
      <c r="D136" s="53"/>
      <c r="E136" s="53"/>
      <c r="F136" s="53"/>
      <c r="G136" s="53"/>
      <c r="H136" s="54"/>
      <c r="I136" s="64" t="s">
        <v>220</v>
      </c>
      <c r="J136" s="65"/>
      <c r="K136" s="65"/>
      <c r="L136" s="66"/>
    </row>
    <row r="137" spans="1:12" ht="18" customHeight="1">
      <c r="A137" s="4"/>
      <c r="B137" s="15">
        <v>23</v>
      </c>
      <c r="C137" s="94" t="s">
        <v>209</v>
      </c>
      <c r="D137" s="95"/>
      <c r="E137" s="95"/>
      <c r="F137" s="95"/>
      <c r="G137" s="95"/>
      <c r="H137" s="96"/>
      <c r="I137" s="64" t="s">
        <v>220</v>
      </c>
      <c r="J137" s="65"/>
      <c r="K137" s="65"/>
      <c r="L137" s="66"/>
    </row>
    <row r="138" spans="1:12" ht="15" customHeight="1">
      <c r="A138" s="4"/>
      <c r="B138" s="15">
        <v>24</v>
      </c>
      <c r="C138" s="52" t="s">
        <v>210</v>
      </c>
      <c r="D138" s="53"/>
      <c r="E138" s="53"/>
      <c r="F138" s="53"/>
      <c r="G138" s="53"/>
      <c r="H138" s="54"/>
      <c r="I138" s="64" t="s">
        <v>220</v>
      </c>
      <c r="J138" s="65"/>
      <c r="K138" s="65"/>
      <c r="L138" s="66"/>
    </row>
    <row r="139" spans="1:12" ht="15.75" customHeight="1">
      <c r="A139" s="4"/>
      <c r="B139" s="15">
        <v>25</v>
      </c>
      <c r="C139" s="52" t="s">
        <v>210</v>
      </c>
      <c r="D139" s="53"/>
      <c r="E139" s="53"/>
      <c r="F139" s="53"/>
      <c r="G139" s="53"/>
      <c r="H139" s="54"/>
      <c r="I139" s="64" t="s">
        <v>220</v>
      </c>
      <c r="J139" s="65"/>
      <c r="K139" s="65"/>
      <c r="L139" s="66"/>
    </row>
    <row r="140" spans="1:12">
      <c r="A140" s="4"/>
      <c r="B140" s="4"/>
      <c r="C140" s="4"/>
      <c r="D140" s="4"/>
      <c r="E140" s="4"/>
      <c r="F140" s="5"/>
      <c r="G140" s="5"/>
      <c r="H140" s="4"/>
      <c r="I140" s="4"/>
      <c r="J140" s="4"/>
      <c r="K140" s="4"/>
      <c r="L140" s="49"/>
    </row>
    <row r="141" spans="1:12">
      <c r="A141" s="4">
        <v>10</v>
      </c>
      <c r="B141" s="67" t="s">
        <v>102</v>
      </c>
      <c r="C141" s="67"/>
      <c r="D141" s="67"/>
      <c r="E141" s="67"/>
      <c r="F141" s="5" t="s">
        <v>3</v>
      </c>
      <c r="G141" s="5"/>
      <c r="H141" s="4"/>
      <c r="I141" s="4"/>
      <c r="J141" s="4"/>
      <c r="K141" s="4"/>
      <c r="L141" s="49"/>
    </row>
    <row r="142" spans="1:12">
      <c r="A142" s="4"/>
      <c r="B142" s="42" t="s">
        <v>32</v>
      </c>
      <c r="C142" s="105" t="s">
        <v>103</v>
      </c>
      <c r="D142" s="106"/>
      <c r="E142" s="106"/>
      <c r="F142" s="106"/>
      <c r="G142" s="106"/>
      <c r="H142" s="106"/>
      <c r="I142" s="106"/>
      <c r="J142" s="106"/>
      <c r="K142" s="107"/>
      <c r="L142" s="49"/>
    </row>
    <row r="143" spans="1:12" ht="34.5" customHeight="1">
      <c r="A143" s="4"/>
      <c r="B143" s="20">
        <v>1</v>
      </c>
      <c r="C143" s="82" t="s">
        <v>104</v>
      </c>
      <c r="D143" s="83"/>
      <c r="E143" s="83"/>
      <c r="F143" s="83"/>
      <c r="G143" s="83"/>
      <c r="H143" s="83"/>
      <c r="I143" s="83"/>
      <c r="J143" s="83"/>
      <c r="K143" s="84"/>
      <c r="L143" s="49"/>
    </row>
    <row r="144" spans="1:12" ht="33" customHeight="1">
      <c r="A144" s="4"/>
      <c r="B144" s="20">
        <v>2</v>
      </c>
      <c r="C144" s="82" t="s">
        <v>105</v>
      </c>
      <c r="D144" s="83"/>
      <c r="E144" s="83"/>
      <c r="F144" s="83"/>
      <c r="G144" s="83"/>
      <c r="H144" s="83"/>
      <c r="I144" s="83"/>
      <c r="J144" s="83"/>
      <c r="K144" s="84"/>
      <c r="L144" s="49"/>
    </row>
    <row r="145" spans="1:12" ht="37" customHeight="1">
      <c r="A145" s="4"/>
      <c r="B145" s="15">
        <v>3</v>
      </c>
      <c r="C145" s="58" t="s">
        <v>106</v>
      </c>
      <c r="D145" s="59"/>
      <c r="E145" s="59"/>
      <c r="F145" s="59"/>
      <c r="G145" s="59"/>
      <c r="H145" s="59"/>
      <c r="I145" s="59"/>
      <c r="J145" s="59"/>
      <c r="K145" s="60"/>
      <c r="L145" s="49"/>
    </row>
    <row r="146" spans="1:12" ht="37" customHeight="1">
      <c r="A146" s="4"/>
      <c r="B146" s="15">
        <v>4</v>
      </c>
      <c r="C146" s="82" t="s">
        <v>107</v>
      </c>
      <c r="D146" s="83"/>
      <c r="E146" s="83"/>
      <c r="F146" s="83"/>
      <c r="G146" s="83"/>
      <c r="H146" s="83"/>
      <c r="I146" s="83"/>
      <c r="J146" s="83"/>
      <c r="K146" s="84"/>
      <c r="L146" s="49"/>
    </row>
    <row r="147" spans="1:12" ht="27" customHeight="1">
      <c r="A147" s="4"/>
      <c r="B147" s="15">
        <v>5</v>
      </c>
      <c r="C147" s="82" t="s">
        <v>108</v>
      </c>
      <c r="D147" s="83"/>
      <c r="E147" s="83"/>
      <c r="F147" s="83"/>
      <c r="G147" s="83"/>
      <c r="H147" s="83"/>
      <c r="I147" s="83"/>
      <c r="J147" s="83"/>
      <c r="K147" s="84"/>
      <c r="L147" s="49"/>
    </row>
    <row r="148" spans="1:12">
      <c r="A148" s="4"/>
      <c r="B148" s="4"/>
      <c r="C148" s="4"/>
      <c r="D148" s="4"/>
      <c r="E148" s="4"/>
      <c r="F148" s="5"/>
      <c r="G148" s="5"/>
      <c r="H148" s="4"/>
      <c r="I148" s="4"/>
      <c r="J148" s="4"/>
      <c r="K148" s="4"/>
      <c r="L148" s="49"/>
    </row>
    <row r="149" spans="1:12">
      <c r="A149" s="4">
        <v>11</v>
      </c>
      <c r="B149" s="4" t="s">
        <v>109</v>
      </c>
      <c r="C149" s="4"/>
      <c r="D149" s="4"/>
      <c r="E149" s="4"/>
      <c r="F149" s="5" t="s">
        <v>3</v>
      </c>
      <c r="G149" s="5"/>
      <c r="H149" s="4"/>
      <c r="I149" s="4"/>
      <c r="J149" s="4"/>
      <c r="K149" s="4"/>
      <c r="L149" s="49"/>
    </row>
    <row r="150" spans="1:12">
      <c r="A150" s="4"/>
      <c r="B150" s="42" t="s">
        <v>32</v>
      </c>
      <c r="C150" s="105" t="s">
        <v>103</v>
      </c>
      <c r="D150" s="106"/>
      <c r="E150" s="106"/>
      <c r="F150" s="106"/>
      <c r="G150" s="106"/>
      <c r="H150" s="106"/>
      <c r="I150" s="106"/>
      <c r="J150" s="106"/>
      <c r="K150" s="107"/>
      <c r="L150" s="49"/>
    </row>
    <row r="151" spans="1:12">
      <c r="A151" s="4"/>
      <c r="B151" s="20">
        <v>1</v>
      </c>
      <c r="C151" s="82" t="s">
        <v>110</v>
      </c>
      <c r="D151" s="83"/>
      <c r="E151" s="83"/>
      <c r="F151" s="83"/>
      <c r="G151" s="83"/>
      <c r="H151" s="83"/>
      <c r="I151" s="83"/>
      <c r="J151" s="83"/>
      <c r="K151" s="84"/>
      <c r="L151" s="49"/>
    </row>
    <row r="152" spans="1:12" ht="26.25" customHeight="1">
      <c r="A152" s="4"/>
      <c r="B152" s="20">
        <v>2</v>
      </c>
      <c r="C152" s="82" t="s">
        <v>111</v>
      </c>
      <c r="D152" s="83"/>
      <c r="E152" s="83"/>
      <c r="F152" s="83"/>
      <c r="G152" s="83"/>
      <c r="H152" s="83"/>
      <c r="I152" s="83"/>
      <c r="J152" s="83"/>
      <c r="K152" s="84"/>
      <c r="L152" s="49"/>
    </row>
    <row r="153" spans="1:12">
      <c r="A153" s="4"/>
      <c r="B153" s="20">
        <v>3</v>
      </c>
      <c r="C153" s="82" t="s">
        <v>112</v>
      </c>
      <c r="D153" s="83"/>
      <c r="E153" s="83"/>
      <c r="F153" s="83"/>
      <c r="G153" s="83"/>
      <c r="H153" s="83"/>
      <c r="I153" s="83"/>
      <c r="J153" s="83"/>
      <c r="K153" s="84"/>
      <c r="L153" s="49"/>
    </row>
    <row r="154" spans="1:12">
      <c r="A154" s="4"/>
      <c r="B154" s="4"/>
      <c r="C154" s="4"/>
      <c r="D154" s="4"/>
      <c r="E154" s="4"/>
      <c r="F154" s="5"/>
      <c r="G154" s="5"/>
      <c r="H154" s="4"/>
      <c r="I154" s="4"/>
      <c r="J154" s="4"/>
      <c r="K154" s="4"/>
      <c r="L154" s="49"/>
    </row>
    <row r="155" spans="1:12">
      <c r="A155" s="4"/>
      <c r="B155" s="4"/>
      <c r="C155" s="4"/>
      <c r="D155" s="4"/>
      <c r="E155" s="4"/>
      <c r="F155" s="5"/>
      <c r="G155" s="5"/>
      <c r="H155" s="4"/>
      <c r="I155" s="4"/>
      <c r="J155" s="4"/>
      <c r="K155" s="4"/>
      <c r="L155" s="49"/>
    </row>
    <row r="156" spans="1:12">
      <c r="A156" s="4">
        <v>12</v>
      </c>
      <c r="B156" s="67" t="s">
        <v>113</v>
      </c>
      <c r="C156" s="67"/>
      <c r="D156" s="67"/>
      <c r="E156" s="67"/>
      <c r="F156" s="5" t="s">
        <v>3</v>
      </c>
      <c r="G156" s="5"/>
      <c r="H156" s="4"/>
      <c r="I156" s="4"/>
      <c r="J156" s="4"/>
      <c r="K156" s="4"/>
      <c r="L156" s="49"/>
    </row>
    <row r="157" spans="1:12">
      <c r="A157" s="4"/>
      <c r="B157" s="104" t="s">
        <v>32</v>
      </c>
      <c r="C157" s="85" t="s">
        <v>2</v>
      </c>
      <c r="D157" s="97"/>
      <c r="E157" s="98"/>
      <c r="F157" s="104" t="s">
        <v>114</v>
      </c>
      <c r="G157" s="104"/>
      <c r="H157" s="104"/>
      <c r="I157" s="104"/>
      <c r="J157" s="104"/>
      <c r="K157" s="104" t="s">
        <v>115</v>
      </c>
      <c r="L157" s="49"/>
    </row>
    <row r="158" spans="1:12">
      <c r="A158" s="4"/>
      <c r="B158" s="104"/>
      <c r="C158" s="99"/>
      <c r="D158" s="100"/>
      <c r="E158" s="101"/>
      <c r="F158" s="104"/>
      <c r="G158" s="104"/>
      <c r="H158" s="104"/>
      <c r="I158" s="104"/>
      <c r="J158" s="104"/>
      <c r="K158" s="104"/>
      <c r="L158" s="49"/>
    </row>
    <row r="159" spans="1:12" ht="18" customHeight="1">
      <c r="A159" s="4"/>
      <c r="B159" s="15">
        <v>1</v>
      </c>
      <c r="C159" s="133" t="s">
        <v>116</v>
      </c>
      <c r="D159" s="134"/>
      <c r="E159" s="135"/>
      <c r="F159" s="132" t="s">
        <v>117</v>
      </c>
      <c r="G159" s="132"/>
      <c r="H159" s="132"/>
      <c r="I159" s="132"/>
      <c r="J159" s="132"/>
      <c r="K159" s="47" t="s">
        <v>246</v>
      </c>
      <c r="L159" s="49"/>
    </row>
    <row r="160" spans="1:12" ht="18" customHeight="1">
      <c r="A160" s="4"/>
      <c r="B160" s="15">
        <v>2</v>
      </c>
      <c r="C160" s="58" t="s">
        <v>251</v>
      </c>
      <c r="D160" s="59"/>
      <c r="E160" s="60"/>
      <c r="F160" s="132" t="s">
        <v>117</v>
      </c>
      <c r="G160" s="132"/>
      <c r="H160" s="132"/>
      <c r="I160" s="132"/>
      <c r="J160" s="132"/>
      <c r="K160" s="47" t="s">
        <v>246</v>
      </c>
      <c r="L160" s="49"/>
    </row>
    <row r="161" spans="1:12" ht="32.25" customHeight="1">
      <c r="A161" s="4"/>
      <c r="B161" s="15">
        <v>3</v>
      </c>
      <c r="C161" s="58" t="s">
        <v>249</v>
      </c>
      <c r="D161" s="59"/>
      <c r="E161" s="60"/>
      <c r="F161" s="132" t="s">
        <v>117</v>
      </c>
      <c r="G161" s="132"/>
      <c r="H161" s="132"/>
      <c r="I161" s="132"/>
      <c r="J161" s="132"/>
      <c r="K161" s="47" t="s">
        <v>223</v>
      </c>
      <c r="L161" s="49"/>
    </row>
    <row r="162" spans="1:12">
      <c r="A162" s="4"/>
      <c r="B162" s="4"/>
      <c r="C162" s="13"/>
      <c r="D162" s="13"/>
      <c r="E162" s="13"/>
      <c r="F162" s="39"/>
      <c r="G162" s="39"/>
      <c r="H162" s="13"/>
      <c r="I162" s="13"/>
      <c r="J162" s="13"/>
      <c r="K162" s="13"/>
      <c r="L162" s="49"/>
    </row>
    <row r="163" spans="1:12">
      <c r="A163" s="4">
        <v>13</v>
      </c>
      <c r="B163" s="67" t="s">
        <v>118</v>
      </c>
      <c r="C163" s="67"/>
      <c r="D163" s="67"/>
      <c r="E163" s="67"/>
      <c r="F163" s="67"/>
      <c r="G163" s="38"/>
      <c r="H163" s="4"/>
      <c r="I163" s="4"/>
      <c r="J163" s="4"/>
      <c r="K163" s="4"/>
      <c r="L163" s="49"/>
    </row>
    <row r="164" spans="1:12">
      <c r="A164" s="4"/>
      <c r="B164" s="21" t="s">
        <v>32</v>
      </c>
      <c r="C164" s="91" t="s">
        <v>119</v>
      </c>
      <c r="D164" s="92"/>
      <c r="E164" s="92"/>
      <c r="F164" s="92"/>
      <c r="G164" s="92"/>
      <c r="H164" s="93"/>
      <c r="I164" s="91" t="s">
        <v>120</v>
      </c>
      <c r="J164" s="92"/>
      <c r="K164" s="93"/>
      <c r="L164" s="49"/>
    </row>
    <row r="165" spans="1:12">
      <c r="A165" s="4"/>
      <c r="B165" s="22" t="s">
        <v>1</v>
      </c>
      <c r="C165" s="23" t="s">
        <v>121</v>
      </c>
      <c r="D165" s="23"/>
      <c r="E165" s="33"/>
      <c r="F165" s="23"/>
      <c r="G165" s="23"/>
      <c r="H165" s="33"/>
      <c r="I165" s="24" t="s">
        <v>122</v>
      </c>
      <c r="J165" s="23"/>
      <c r="K165" s="48"/>
      <c r="L165" s="49"/>
    </row>
    <row r="166" spans="1:12">
      <c r="A166" s="4"/>
      <c r="B166" s="20">
        <v>2</v>
      </c>
      <c r="C166" s="23" t="s">
        <v>123</v>
      </c>
      <c r="D166" s="23"/>
      <c r="E166" s="33"/>
      <c r="F166" s="23"/>
      <c r="G166" s="23"/>
      <c r="H166" s="33"/>
      <c r="I166" s="43" t="s">
        <v>124</v>
      </c>
      <c r="J166" s="44"/>
      <c r="K166" s="45"/>
      <c r="L166" s="49"/>
    </row>
    <row r="167" spans="1:12">
      <c r="A167" s="4"/>
      <c r="B167" s="20">
        <v>3</v>
      </c>
      <c r="C167" s="23" t="s">
        <v>125</v>
      </c>
      <c r="D167" s="23"/>
      <c r="E167" s="33"/>
      <c r="F167" s="23"/>
      <c r="G167" s="23"/>
      <c r="H167" s="33"/>
      <c r="I167" s="43" t="s">
        <v>126</v>
      </c>
      <c r="J167" s="44"/>
      <c r="K167" s="45"/>
      <c r="L167" s="49"/>
    </row>
    <row r="168" spans="1:12">
      <c r="A168" s="4"/>
      <c r="B168" s="20">
        <v>4</v>
      </c>
      <c r="C168" s="44" t="s">
        <v>127</v>
      </c>
      <c r="D168" s="44"/>
      <c r="E168" s="33"/>
      <c r="F168" s="44"/>
      <c r="G168" s="44"/>
      <c r="H168" s="33"/>
      <c r="I168" s="43" t="s">
        <v>128</v>
      </c>
      <c r="J168" s="44"/>
      <c r="K168" s="45"/>
      <c r="L168" s="49"/>
    </row>
    <row r="169" spans="1:12">
      <c r="A169" s="4"/>
      <c r="B169" s="20">
        <v>5</v>
      </c>
      <c r="C169" s="44" t="s">
        <v>129</v>
      </c>
      <c r="D169" s="44"/>
      <c r="E169" s="33"/>
      <c r="F169" s="44"/>
      <c r="G169" s="44"/>
      <c r="H169" s="33"/>
      <c r="I169" s="43" t="s">
        <v>130</v>
      </c>
      <c r="J169" s="44"/>
      <c r="K169" s="45"/>
      <c r="L169" s="49"/>
    </row>
    <row r="170" spans="1:12">
      <c r="A170" s="4"/>
      <c r="B170" s="20">
        <v>6</v>
      </c>
      <c r="C170" s="44" t="s">
        <v>131</v>
      </c>
      <c r="D170" s="44"/>
      <c r="E170" s="33"/>
      <c r="F170" s="44"/>
      <c r="G170" s="44"/>
      <c r="H170" s="33"/>
      <c r="I170" s="43" t="s">
        <v>132</v>
      </c>
      <c r="J170" s="44"/>
      <c r="K170" s="45"/>
      <c r="L170" s="49"/>
    </row>
    <row r="171" spans="1:12">
      <c r="A171" s="4"/>
      <c r="B171" s="20">
        <v>7</v>
      </c>
      <c r="C171" s="44" t="s">
        <v>133</v>
      </c>
      <c r="D171" s="44"/>
      <c r="E171" s="33"/>
      <c r="F171" s="44"/>
      <c r="G171" s="44"/>
      <c r="H171" s="33"/>
      <c r="I171" s="43" t="s">
        <v>134</v>
      </c>
      <c r="J171" s="44"/>
      <c r="K171" s="45"/>
      <c r="L171" s="49"/>
    </row>
    <row r="172" spans="1:12" ht="24.75" customHeight="1">
      <c r="A172" s="4"/>
      <c r="B172" s="20">
        <v>8</v>
      </c>
      <c r="C172" s="23" t="s">
        <v>135</v>
      </c>
      <c r="D172" s="23"/>
      <c r="E172" s="33"/>
      <c r="F172" s="23"/>
      <c r="G172" s="23"/>
      <c r="H172" s="33"/>
      <c r="I172" s="116" t="s">
        <v>136</v>
      </c>
      <c r="J172" s="117"/>
      <c r="K172" s="118"/>
      <c r="L172" s="49"/>
    </row>
    <row r="173" spans="1:12">
      <c r="A173" s="4"/>
      <c r="B173" s="4"/>
      <c r="C173" s="4"/>
      <c r="D173" s="4"/>
      <c r="E173" s="4"/>
      <c r="F173" s="5"/>
      <c r="G173" s="5"/>
      <c r="H173" s="4"/>
      <c r="I173" s="4"/>
      <c r="J173" s="4"/>
      <c r="K173" s="4"/>
      <c r="L173" s="49"/>
    </row>
    <row r="174" spans="1:12">
      <c r="A174" s="4">
        <v>14</v>
      </c>
      <c r="B174" s="67" t="s">
        <v>137</v>
      </c>
      <c r="C174" s="67"/>
      <c r="D174" s="67"/>
      <c r="E174" s="67"/>
      <c r="F174" s="5"/>
      <c r="G174" s="5"/>
      <c r="H174" s="4"/>
      <c r="I174" s="4"/>
      <c r="J174" s="4"/>
      <c r="K174" s="4"/>
      <c r="L174" s="49"/>
    </row>
    <row r="175" spans="1:12">
      <c r="A175" s="4"/>
      <c r="B175" s="104" t="s">
        <v>32</v>
      </c>
      <c r="C175" s="105" t="s">
        <v>138</v>
      </c>
      <c r="D175" s="106"/>
      <c r="E175" s="106"/>
      <c r="F175" s="106"/>
      <c r="G175" s="106"/>
      <c r="H175" s="106"/>
      <c r="I175" s="105" t="s">
        <v>139</v>
      </c>
      <c r="J175" s="106"/>
      <c r="K175" s="107"/>
      <c r="L175" s="49"/>
    </row>
    <row r="176" spans="1:12">
      <c r="A176" s="4"/>
      <c r="B176" s="104"/>
      <c r="C176" s="105"/>
      <c r="D176" s="106"/>
      <c r="E176" s="106"/>
      <c r="F176" s="106"/>
      <c r="G176" s="106"/>
      <c r="H176" s="106"/>
      <c r="I176" s="105"/>
      <c r="J176" s="106"/>
      <c r="K176" s="107"/>
      <c r="L176" s="49"/>
    </row>
    <row r="177" spans="1:12" s="1" customFormat="1" ht="28.5" customHeight="1">
      <c r="A177" s="35"/>
      <c r="B177" s="25">
        <v>1</v>
      </c>
      <c r="C177" s="119" t="s">
        <v>247</v>
      </c>
      <c r="D177" s="120"/>
      <c r="E177" s="120"/>
      <c r="F177" s="120"/>
      <c r="G177" s="120"/>
      <c r="H177" s="121"/>
      <c r="I177" s="55" t="s">
        <v>248</v>
      </c>
      <c r="J177" s="56"/>
      <c r="K177" s="57"/>
      <c r="L177" s="50"/>
    </row>
    <row r="178" spans="1:12">
      <c r="A178" s="4"/>
      <c r="B178" s="4"/>
      <c r="C178" s="4"/>
      <c r="D178" s="4"/>
      <c r="E178" s="4"/>
      <c r="F178" s="5"/>
      <c r="G178" s="5"/>
      <c r="H178" s="4"/>
      <c r="I178" s="4"/>
      <c r="J178" s="4"/>
      <c r="K178" s="4"/>
      <c r="L178" s="49"/>
    </row>
    <row r="179" spans="1:12">
      <c r="A179" s="4">
        <v>15</v>
      </c>
      <c r="B179" s="26" t="s">
        <v>140</v>
      </c>
      <c r="C179" s="26"/>
      <c r="D179" s="26"/>
      <c r="E179" s="26"/>
      <c r="F179" s="5"/>
      <c r="G179" s="5"/>
      <c r="H179" s="26"/>
      <c r="I179" s="26"/>
      <c r="J179" s="26"/>
      <c r="K179" s="26"/>
      <c r="L179" s="49"/>
    </row>
    <row r="180" spans="1:12">
      <c r="A180" s="4"/>
      <c r="B180" s="27" t="s">
        <v>7</v>
      </c>
      <c r="C180" s="26" t="s">
        <v>141</v>
      </c>
      <c r="D180" s="26"/>
      <c r="E180" s="26"/>
      <c r="F180" s="5"/>
      <c r="G180" s="5"/>
      <c r="H180" s="26"/>
      <c r="I180" s="26"/>
      <c r="J180" s="26"/>
      <c r="K180" s="26"/>
      <c r="L180" s="49"/>
    </row>
    <row r="181" spans="1:12">
      <c r="A181" s="4"/>
      <c r="B181" s="27"/>
      <c r="C181" s="5" t="s">
        <v>9</v>
      </c>
      <c r="D181" s="26" t="s">
        <v>142</v>
      </c>
      <c r="E181" s="5"/>
      <c r="F181" s="5"/>
      <c r="G181" s="26"/>
      <c r="H181" s="26"/>
      <c r="I181" s="26"/>
      <c r="J181" s="26"/>
      <c r="K181" s="26"/>
      <c r="L181" s="49"/>
    </row>
    <row r="182" spans="1:12">
      <c r="A182" s="4"/>
      <c r="B182" s="27"/>
      <c r="C182" s="5" t="s">
        <v>9</v>
      </c>
      <c r="D182" s="26" t="s">
        <v>143</v>
      </c>
      <c r="E182" s="5"/>
      <c r="F182" s="5"/>
      <c r="G182" s="26"/>
      <c r="H182" s="26"/>
      <c r="I182" s="26"/>
      <c r="J182" s="26"/>
      <c r="K182" s="26"/>
      <c r="L182" s="49"/>
    </row>
    <row r="183" spans="1:12">
      <c r="A183" s="4"/>
      <c r="B183" s="27" t="s">
        <v>10</v>
      </c>
      <c r="C183" s="26" t="s">
        <v>144</v>
      </c>
      <c r="D183" s="26"/>
      <c r="E183" s="26"/>
      <c r="F183" s="5"/>
      <c r="G183" s="5"/>
      <c r="H183" s="26"/>
      <c r="I183" s="26"/>
      <c r="J183" s="26"/>
      <c r="K183" s="26"/>
      <c r="L183" s="49"/>
    </row>
    <row r="184" spans="1:12">
      <c r="A184" s="4"/>
      <c r="B184" s="27"/>
      <c r="C184" s="27" t="s">
        <v>145</v>
      </c>
      <c r="D184" s="3" t="s">
        <v>146</v>
      </c>
      <c r="E184" s="26" t="s">
        <v>147</v>
      </c>
      <c r="F184" s="5"/>
      <c r="G184" s="5"/>
      <c r="H184" s="26"/>
      <c r="I184" s="26"/>
      <c r="J184" s="26"/>
      <c r="K184" s="26"/>
      <c r="L184" s="49"/>
    </row>
    <row r="185" spans="1:12">
      <c r="A185" s="4"/>
      <c r="B185" s="27"/>
      <c r="C185" s="27" t="s">
        <v>148</v>
      </c>
      <c r="D185" s="3" t="s">
        <v>149</v>
      </c>
      <c r="E185" s="26" t="s">
        <v>150</v>
      </c>
      <c r="F185" s="5"/>
      <c r="G185" s="5"/>
      <c r="H185" s="26"/>
      <c r="I185" s="26"/>
      <c r="J185" s="26"/>
      <c r="K185" s="26"/>
      <c r="L185" s="49"/>
    </row>
    <row r="186" spans="1:12">
      <c r="A186" s="4"/>
      <c r="B186" s="27"/>
      <c r="C186" s="27" t="s">
        <v>151</v>
      </c>
      <c r="D186" s="3" t="s">
        <v>152</v>
      </c>
      <c r="E186" s="26" t="s">
        <v>153</v>
      </c>
      <c r="F186" s="5"/>
      <c r="G186" s="5"/>
      <c r="H186" s="26"/>
      <c r="I186" s="26"/>
      <c r="J186" s="26"/>
      <c r="K186" s="26"/>
      <c r="L186" s="49"/>
    </row>
    <row r="187" spans="1:12">
      <c r="A187" s="4"/>
      <c r="B187" s="27"/>
      <c r="C187" s="27"/>
      <c r="D187" s="27"/>
      <c r="E187" s="26"/>
      <c r="F187" s="5"/>
      <c r="G187" s="5"/>
      <c r="H187" s="26"/>
      <c r="I187" s="26"/>
      <c r="J187" s="26"/>
      <c r="K187" s="26"/>
      <c r="L187" s="49"/>
    </row>
    <row r="188" spans="1:12">
      <c r="A188" s="4"/>
      <c r="B188" s="27"/>
      <c r="C188" s="27"/>
      <c r="D188" s="27"/>
      <c r="E188" s="26"/>
      <c r="F188" s="5"/>
      <c r="G188" s="5"/>
      <c r="H188" s="26"/>
      <c r="I188" s="26"/>
      <c r="J188" s="26"/>
      <c r="K188" s="26"/>
      <c r="L188" s="49"/>
    </row>
    <row r="189" spans="1:12">
      <c r="A189" s="4"/>
      <c r="B189" s="27"/>
      <c r="C189" s="27"/>
      <c r="D189" s="27"/>
      <c r="E189" s="26"/>
      <c r="F189" s="5"/>
      <c r="G189" s="5"/>
      <c r="H189" s="26"/>
      <c r="I189" s="26"/>
      <c r="J189" s="26"/>
      <c r="K189" s="26"/>
      <c r="L189" s="49"/>
    </row>
    <row r="190" spans="1:12">
      <c r="A190" s="4"/>
      <c r="B190" s="27"/>
      <c r="C190" s="27"/>
      <c r="D190" s="27"/>
      <c r="E190" s="26"/>
      <c r="F190" s="5"/>
      <c r="G190" s="5"/>
      <c r="H190" s="26"/>
      <c r="I190" s="26"/>
      <c r="J190" s="26"/>
      <c r="K190" s="26"/>
      <c r="L190" s="49"/>
    </row>
    <row r="191" spans="1:12">
      <c r="A191" s="4"/>
      <c r="B191" s="27"/>
      <c r="C191" s="27"/>
      <c r="D191" s="27"/>
      <c r="E191" s="26"/>
      <c r="F191" s="5"/>
      <c r="G191" s="5"/>
      <c r="H191" s="26"/>
      <c r="I191" s="26"/>
      <c r="J191" s="26"/>
      <c r="K191" s="26"/>
      <c r="L191" s="49"/>
    </row>
    <row r="192" spans="1:12">
      <c r="A192" s="4"/>
      <c r="B192" s="27" t="s">
        <v>12</v>
      </c>
      <c r="C192" s="26" t="s">
        <v>154</v>
      </c>
      <c r="D192" s="26"/>
      <c r="E192" s="26"/>
      <c r="F192" s="5"/>
      <c r="G192" s="5"/>
      <c r="H192" s="26"/>
      <c r="I192" s="26"/>
      <c r="J192" s="28"/>
      <c r="K192" s="28"/>
      <c r="L192" s="49"/>
    </row>
    <row r="193" spans="1:12">
      <c r="A193" s="4"/>
      <c r="B193" s="27"/>
      <c r="C193" s="39" t="s">
        <v>145</v>
      </c>
      <c r="D193" s="29" t="s">
        <v>155</v>
      </c>
      <c r="E193" s="69" t="s">
        <v>156</v>
      </c>
      <c r="F193" s="69"/>
      <c r="G193" s="69"/>
      <c r="H193" s="69"/>
      <c r="I193" s="69"/>
      <c r="J193" s="69"/>
      <c r="K193" s="69"/>
      <c r="L193" s="49"/>
    </row>
    <row r="194" spans="1:12">
      <c r="A194" s="4"/>
      <c r="B194" s="27"/>
      <c r="C194" s="39" t="s">
        <v>148</v>
      </c>
      <c r="D194" s="29" t="s">
        <v>157</v>
      </c>
      <c r="E194" s="69" t="s">
        <v>158</v>
      </c>
      <c r="F194" s="69"/>
      <c r="G194" s="69"/>
      <c r="H194" s="69"/>
      <c r="I194" s="69"/>
      <c r="J194" s="69"/>
      <c r="K194" s="69"/>
      <c r="L194" s="49"/>
    </row>
    <row r="195" spans="1:12">
      <c r="A195" s="4"/>
      <c r="B195" s="27"/>
      <c r="C195" s="39" t="s">
        <v>151</v>
      </c>
      <c r="D195" s="29" t="s">
        <v>159</v>
      </c>
      <c r="E195" s="69" t="s">
        <v>160</v>
      </c>
      <c r="F195" s="69"/>
      <c r="G195" s="69"/>
      <c r="H195" s="69"/>
      <c r="I195" s="69"/>
      <c r="J195" s="69"/>
      <c r="K195" s="69"/>
      <c r="L195" s="49"/>
    </row>
    <row r="196" spans="1:12">
      <c r="A196" s="4"/>
      <c r="B196" s="27"/>
      <c r="C196" s="5"/>
      <c r="D196" s="30"/>
      <c r="E196" s="46"/>
      <c r="F196" s="46"/>
      <c r="G196" s="46"/>
      <c r="H196" s="46"/>
      <c r="I196" s="46"/>
      <c r="J196" s="46"/>
      <c r="K196" s="46"/>
      <c r="L196" s="49"/>
    </row>
    <row r="197" spans="1:12">
      <c r="A197" s="4"/>
      <c r="B197" s="27" t="s">
        <v>14</v>
      </c>
      <c r="C197" s="26" t="s">
        <v>161</v>
      </c>
      <c r="D197" s="27"/>
      <c r="E197" s="26"/>
      <c r="F197" s="3"/>
      <c r="G197" s="5"/>
      <c r="H197" s="26"/>
      <c r="I197" s="26"/>
      <c r="J197" s="26"/>
      <c r="K197" s="26"/>
      <c r="L197" s="49"/>
    </row>
    <row r="198" spans="1:12">
      <c r="A198" s="4"/>
      <c r="B198" s="27"/>
      <c r="C198" s="5" t="s">
        <v>145</v>
      </c>
      <c r="D198" s="26" t="s">
        <v>162</v>
      </c>
      <c r="E198" s="26"/>
      <c r="F198" s="3"/>
      <c r="G198" s="5"/>
      <c r="H198" s="26"/>
      <c r="I198" s="26"/>
      <c r="J198" s="26"/>
      <c r="K198" s="26"/>
      <c r="L198" s="49"/>
    </row>
    <row r="199" spans="1:12">
      <c r="A199" s="4"/>
      <c r="B199" s="27"/>
      <c r="C199" s="5"/>
      <c r="D199" s="26" t="s">
        <v>163</v>
      </c>
      <c r="E199" s="26"/>
      <c r="F199" s="3"/>
      <c r="G199" s="5"/>
      <c r="H199" s="26"/>
      <c r="I199" s="26"/>
      <c r="J199" s="26"/>
      <c r="K199" s="26"/>
      <c r="L199" s="49"/>
    </row>
    <row r="200" spans="1:12">
      <c r="A200" s="4"/>
      <c r="B200" s="27"/>
      <c r="C200" s="5" t="s">
        <v>148</v>
      </c>
      <c r="D200" s="26" t="s">
        <v>164</v>
      </c>
      <c r="E200" s="26"/>
      <c r="F200" s="3"/>
      <c r="G200" s="5"/>
      <c r="H200" s="26"/>
      <c r="I200" s="26"/>
      <c r="J200" s="26"/>
      <c r="K200" s="26"/>
      <c r="L200" s="49"/>
    </row>
    <row r="201" spans="1:12">
      <c r="A201" s="4"/>
      <c r="B201" s="27"/>
      <c r="C201" s="5" t="s">
        <v>151</v>
      </c>
      <c r="D201" s="26" t="s">
        <v>165</v>
      </c>
      <c r="E201" s="26"/>
      <c r="F201" s="3"/>
      <c r="G201" s="5"/>
      <c r="H201" s="26"/>
      <c r="I201" s="26"/>
      <c r="J201" s="26"/>
      <c r="K201" s="26"/>
      <c r="L201" s="49"/>
    </row>
    <row r="202" spans="1:12">
      <c r="A202" s="4"/>
      <c r="B202" s="27"/>
      <c r="C202" s="5"/>
      <c r="D202" s="26"/>
      <c r="E202" s="26"/>
      <c r="F202" s="3"/>
      <c r="G202" s="5"/>
      <c r="H202" s="26"/>
      <c r="I202" s="26"/>
      <c r="J202" s="26"/>
      <c r="K202" s="26"/>
      <c r="L202" s="49"/>
    </row>
    <row r="203" spans="1:12">
      <c r="A203" s="4"/>
      <c r="B203" s="27" t="s">
        <v>16</v>
      </c>
      <c r="C203" s="26" t="s">
        <v>166</v>
      </c>
      <c r="D203" s="27"/>
      <c r="E203" s="26"/>
      <c r="F203" s="3"/>
      <c r="G203" s="5"/>
      <c r="H203" s="26"/>
      <c r="I203" s="26"/>
      <c r="J203" s="26"/>
      <c r="K203" s="26"/>
      <c r="L203" s="49"/>
    </row>
    <row r="204" spans="1:12">
      <c r="A204" s="4"/>
      <c r="B204" s="27"/>
      <c r="C204" s="5" t="s">
        <v>9</v>
      </c>
      <c r="D204" s="26" t="s">
        <v>167</v>
      </c>
      <c r="E204" s="26"/>
      <c r="F204" s="3"/>
      <c r="G204" s="5"/>
      <c r="H204" s="26"/>
      <c r="I204" s="26"/>
      <c r="J204" s="26"/>
      <c r="K204" s="26"/>
      <c r="L204" s="49"/>
    </row>
    <row r="205" spans="1:12">
      <c r="A205" s="4"/>
      <c r="B205" s="27"/>
      <c r="C205" s="5" t="s">
        <v>9</v>
      </c>
      <c r="D205" s="26" t="s">
        <v>168</v>
      </c>
      <c r="E205" s="26"/>
      <c r="F205" s="3"/>
      <c r="G205" s="5"/>
      <c r="H205" s="26"/>
      <c r="I205" s="26"/>
      <c r="J205" s="26"/>
      <c r="K205" s="26"/>
      <c r="L205" s="49"/>
    </row>
    <row r="206" spans="1:12">
      <c r="A206" s="4"/>
      <c r="B206" s="27"/>
      <c r="C206" s="5" t="s">
        <v>9</v>
      </c>
      <c r="D206" s="26" t="s">
        <v>169</v>
      </c>
      <c r="E206" s="26"/>
      <c r="F206" s="3"/>
      <c r="G206" s="5"/>
      <c r="H206" s="26"/>
      <c r="I206" s="26"/>
      <c r="J206" s="26"/>
      <c r="K206" s="26"/>
      <c r="L206" s="49"/>
    </row>
    <row r="207" spans="1:12">
      <c r="A207" s="4"/>
      <c r="B207" s="27"/>
      <c r="C207" s="5" t="s">
        <v>9</v>
      </c>
      <c r="D207" s="26" t="s">
        <v>170</v>
      </c>
      <c r="E207" s="26"/>
      <c r="F207" s="3"/>
      <c r="G207" s="5"/>
      <c r="H207" s="26"/>
      <c r="I207" s="26"/>
      <c r="J207" s="26"/>
      <c r="K207" s="26"/>
      <c r="L207" s="49"/>
    </row>
    <row r="208" spans="1:12">
      <c r="A208" s="4"/>
      <c r="B208" s="27"/>
      <c r="C208" s="5"/>
      <c r="D208" s="26"/>
      <c r="E208" s="26"/>
      <c r="F208" s="3"/>
      <c r="G208" s="5"/>
      <c r="H208" s="26"/>
      <c r="I208" s="26"/>
      <c r="J208" s="26"/>
      <c r="K208" s="26"/>
      <c r="L208" s="49"/>
    </row>
    <row r="209" spans="1:12">
      <c r="A209" s="4"/>
      <c r="B209" s="27" t="s">
        <v>18</v>
      </c>
      <c r="C209" s="26" t="s">
        <v>171</v>
      </c>
      <c r="D209" s="27"/>
      <c r="E209" s="26"/>
      <c r="F209" s="3"/>
      <c r="G209" s="5"/>
      <c r="H209" s="26"/>
      <c r="I209" s="26"/>
      <c r="J209" s="26"/>
      <c r="K209" s="26"/>
      <c r="L209" s="49"/>
    </row>
    <row r="210" spans="1:12">
      <c r="A210" s="4"/>
      <c r="B210" s="26"/>
      <c r="C210" s="26" t="s">
        <v>145</v>
      </c>
      <c r="D210" s="26" t="s">
        <v>172</v>
      </c>
      <c r="E210" s="26"/>
      <c r="F210" s="3" t="s">
        <v>3</v>
      </c>
      <c r="G210" s="5" t="s">
        <v>173</v>
      </c>
      <c r="H210" s="26"/>
      <c r="I210" s="26"/>
      <c r="J210" s="26"/>
      <c r="K210" s="26"/>
      <c r="L210" s="49"/>
    </row>
    <row r="211" spans="1:12">
      <c r="A211" s="4"/>
      <c r="B211" s="26"/>
      <c r="C211" s="26" t="s">
        <v>148</v>
      </c>
      <c r="D211" s="26" t="s">
        <v>174</v>
      </c>
      <c r="E211" s="26"/>
      <c r="F211" s="3" t="s">
        <v>3</v>
      </c>
      <c r="G211" s="5" t="s">
        <v>175</v>
      </c>
      <c r="H211" s="26"/>
      <c r="I211" s="26"/>
      <c r="J211" s="26"/>
      <c r="K211" s="26"/>
      <c r="L211" s="49"/>
    </row>
    <row r="212" spans="1:12">
      <c r="A212" s="4"/>
      <c r="B212" s="26"/>
      <c r="C212" s="26" t="s">
        <v>151</v>
      </c>
      <c r="D212" s="26" t="s">
        <v>176</v>
      </c>
      <c r="E212" s="26"/>
      <c r="F212" s="3" t="s">
        <v>3</v>
      </c>
      <c r="G212" s="5" t="s">
        <v>175</v>
      </c>
      <c r="H212" s="26"/>
      <c r="I212" s="26"/>
      <c r="J212" s="26"/>
      <c r="K212" s="26"/>
      <c r="L212" s="49"/>
    </row>
    <row r="213" spans="1:12">
      <c r="A213" s="4"/>
      <c r="B213" s="26"/>
      <c r="C213" s="26" t="s">
        <v>177</v>
      </c>
      <c r="D213" s="26" t="s">
        <v>178</v>
      </c>
      <c r="E213" s="26"/>
      <c r="F213" s="3" t="s">
        <v>3</v>
      </c>
      <c r="G213" s="5" t="s">
        <v>175</v>
      </c>
      <c r="H213" s="26"/>
      <c r="I213" s="26"/>
      <c r="J213" s="26"/>
      <c r="K213" s="26"/>
      <c r="L213" s="49"/>
    </row>
    <row r="214" spans="1:12">
      <c r="A214" s="4"/>
      <c r="B214" s="26"/>
      <c r="C214" s="26" t="s">
        <v>179</v>
      </c>
      <c r="D214" s="26" t="s">
        <v>180</v>
      </c>
      <c r="E214" s="26"/>
      <c r="F214" s="3" t="s">
        <v>3</v>
      </c>
      <c r="G214" s="5" t="s">
        <v>175</v>
      </c>
      <c r="H214" s="26"/>
      <c r="I214" s="26"/>
      <c r="J214" s="26"/>
      <c r="K214" s="26"/>
      <c r="L214" s="49"/>
    </row>
    <row r="215" spans="1:12">
      <c r="A215" s="4"/>
      <c r="B215" s="26"/>
      <c r="C215" s="26" t="s">
        <v>181</v>
      </c>
      <c r="D215" s="26" t="s">
        <v>182</v>
      </c>
      <c r="E215" s="26"/>
      <c r="F215" s="3" t="s">
        <v>3</v>
      </c>
      <c r="G215" s="5" t="s">
        <v>183</v>
      </c>
      <c r="H215" s="26"/>
      <c r="I215" s="26"/>
      <c r="J215" s="26"/>
      <c r="K215" s="26"/>
      <c r="L215" s="49"/>
    </row>
    <row r="216" spans="1:12">
      <c r="A216" s="4"/>
      <c r="B216" s="26"/>
      <c r="C216" s="26" t="s">
        <v>184</v>
      </c>
      <c r="D216" s="26" t="s">
        <v>185</v>
      </c>
      <c r="E216" s="26"/>
      <c r="F216" s="3" t="s">
        <v>3</v>
      </c>
      <c r="G216" s="5" t="s">
        <v>175</v>
      </c>
      <c r="H216" s="26"/>
      <c r="I216" s="26"/>
      <c r="J216" s="26"/>
      <c r="K216" s="26"/>
      <c r="L216" s="49"/>
    </row>
    <row r="217" spans="1:12">
      <c r="A217" s="4"/>
      <c r="B217" s="26"/>
      <c r="C217" s="26"/>
      <c r="D217" s="26"/>
      <c r="E217" s="26"/>
      <c r="F217" s="3"/>
      <c r="G217" s="5"/>
      <c r="H217" s="26"/>
      <c r="I217" s="26"/>
      <c r="J217" s="26"/>
      <c r="K217" s="26"/>
      <c r="L217" s="49"/>
    </row>
    <row r="218" spans="1:12">
      <c r="A218" s="4"/>
      <c r="B218" s="27" t="s">
        <v>186</v>
      </c>
      <c r="C218" s="26" t="s">
        <v>187</v>
      </c>
      <c r="D218" s="27"/>
      <c r="E218" s="26"/>
      <c r="F218" s="3"/>
      <c r="G218" s="5" t="s">
        <v>188</v>
      </c>
      <c r="H218" s="26"/>
      <c r="I218" s="26"/>
      <c r="J218" s="26"/>
      <c r="K218" s="26"/>
      <c r="L218" s="49"/>
    </row>
    <row r="219" spans="1:12">
      <c r="A219" s="4"/>
      <c r="B219" s="26"/>
      <c r="C219" s="26" t="s">
        <v>145</v>
      </c>
      <c r="D219" s="26" t="s">
        <v>189</v>
      </c>
      <c r="E219" s="26"/>
      <c r="F219" s="3" t="s">
        <v>3</v>
      </c>
      <c r="G219" s="5" t="s">
        <v>190</v>
      </c>
      <c r="H219" s="26"/>
      <c r="I219" s="26"/>
      <c r="J219" s="26"/>
      <c r="K219" s="26"/>
      <c r="L219" s="49"/>
    </row>
    <row r="220" spans="1:12">
      <c r="A220" s="4"/>
      <c r="B220" s="26"/>
      <c r="C220" s="26" t="s">
        <v>148</v>
      </c>
      <c r="D220" s="26" t="s">
        <v>191</v>
      </c>
      <c r="E220" s="26"/>
      <c r="F220" s="3" t="s">
        <v>3</v>
      </c>
      <c r="G220" s="5" t="s">
        <v>192</v>
      </c>
      <c r="H220" s="26"/>
      <c r="I220" s="26"/>
      <c r="J220" s="26"/>
      <c r="K220" s="26"/>
      <c r="L220" s="49"/>
    </row>
    <row r="221" spans="1:12">
      <c r="A221" s="4"/>
      <c r="B221" s="26"/>
      <c r="C221" s="26"/>
      <c r="D221" s="26"/>
      <c r="E221" s="26"/>
      <c r="F221" s="5"/>
      <c r="G221" s="5" t="s">
        <v>193</v>
      </c>
      <c r="H221" s="26"/>
      <c r="I221" s="26"/>
      <c r="J221" s="26"/>
      <c r="K221" s="26"/>
      <c r="L221" s="49"/>
    </row>
    <row r="222" spans="1:12">
      <c r="A222" s="4"/>
      <c r="B222" s="26"/>
      <c r="C222" s="26" t="s">
        <v>151</v>
      </c>
      <c r="D222" s="26" t="s">
        <v>194</v>
      </c>
      <c r="E222" s="26"/>
      <c r="F222" s="5" t="s">
        <v>3</v>
      </c>
      <c r="G222" s="5" t="s">
        <v>9</v>
      </c>
      <c r="H222" s="26"/>
      <c r="I222" s="26"/>
      <c r="J222" s="26"/>
      <c r="K222" s="26"/>
      <c r="L222" s="49"/>
    </row>
    <row r="223" spans="1:12">
      <c r="A223" s="4"/>
      <c r="B223" s="26"/>
      <c r="C223" s="26"/>
      <c r="D223" s="26"/>
      <c r="E223" s="26"/>
      <c r="F223" s="5"/>
      <c r="G223" s="5"/>
      <c r="H223" s="26"/>
      <c r="I223" s="26"/>
      <c r="J223" s="26"/>
      <c r="K223" s="26"/>
      <c r="L223" s="49"/>
    </row>
    <row r="224" spans="1:12">
      <c r="A224" s="4">
        <v>16</v>
      </c>
      <c r="B224" s="108" t="s">
        <v>195</v>
      </c>
      <c r="C224" s="108"/>
      <c r="D224" s="108"/>
      <c r="E224" s="108"/>
      <c r="F224" s="3" t="s">
        <v>3</v>
      </c>
      <c r="G224" s="5" t="s">
        <v>222</v>
      </c>
      <c r="H224" s="26"/>
      <c r="I224" s="26"/>
      <c r="J224" s="26"/>
      <c r="K224" s="26"/>
      <c r="L224" s="49"/>
    </row>
    <row r="225" spans="1:12">
      <c r="A225" s="4"/>
      <c r="B225" s="46"/>
      <c r="C225" s="46"/>
      <c r="D225" s="46"/>
      <c r="E225" s="46"/>
      <c r="F225" s="3"/>
      <c r="G225" s="5"/>
      <c r="H225" s="26"/>
      <c r="I225" s="26"/>
      <c r="J225" s="26"/>
      <c r="K225" s="26"/>
      <c r="L225" s="49"/>
    </row>
    <row r="226" spans="1:12">
      <c r="A226" s="4">
        <v>17</v>
      </c>
      <c r="B226" s="109" t="s">
        <v>196</v>
      </c>
      <c r="C226" s="109"/>
      <c r="D226" s="109"/>
      <c r="E226" s="109"/>
      <c r="F226" s="3" t="s">
        <v>3</v>
      </c>
      <c r="G226" s="5">
        <v>9</v>
      </c>
      <c r="H226" s="26"/>
      <c r="I226" s="26"/>
      <c r="J226" s="26"/>
      <c r="K226" s="26"/>
      <c r="L226" s="49"/>
    </row>
    <row r="227" spans="1:12">
      <c r="B227" s="3"/>
      <c r="C227" s="26"/>
      <c r="D227" s="26"/>
      <c r="E227" s="26"/>
      <c r="F227" s="26"/>
      <c r="G227" s="5"/>
      <c r="H227" s="5"/>
      <c r="I227" s="26"/>
      <c r="J227" s="26"/>
      <c r="K227" s="26"/>
      <c r="L227" s="26"/>
    </row>
    <row r="228" spans="1:12">
      <c r="B228" s="4"/>
      <c r="C228" s="4"/>
      <c r="D228" s="4"/>
      <c r="E228" s="4"/>
      <c r="F228" s="4"/>
      <c r="G228" s="4"/>
      <c r="H228" s="4"/>
      <c r="I228" s="4"/>
      <c r="J228" s="4"/>
      <c r="K228" s="4"/>
      <c r="L228" s="4"/>
    </row>
    <row r="229" spans="1:12">
      <c r="B229" s="4"/>
      <c r="C229" s="4"/>
      <c r="D229" s="4"/>
      <c r="E229" s="4"/>
      <c r="F229" s="4"/>
      <c r="G229" s="4"/>
      <c r="H229" s="4"/>
      <c r="I229" s="4"/>
      <c r="J229" s="4"/>
      <c r="K229" s="4"/>
      <c r="L229" s="4"/>
    </row>
  </sheetData>
  <mergeCells count="258">
    <mergeCell ref="L22:L24"/>
    <mergeCell ref="C22:E24"/>
    <mergeCell ref="F22:H24"/>
    <mergeCell ref="C54:H55"/>
    <mergeCell ref="I54:K55"/>
    <mergeCell ref="C161:E161"/>
    <mergeCell ref="F161:J161"/>
    <mergeCell ref="B163:F163"/>
    <mergeCell ref="C164:H164"/>
    <mergeCell ref="C86:H86"/>
    <mergeCell ref="C104:H104"/>
    <mergeCell ref="C95:H95"/>
    <mergeCell ref="C96:H96"/>
    <mergeCell ref="C97:H97"/>
    <mergeCell ref="C98:H98"/>
    <mergeCell ref="C99:H99"/>
    <mergeCell ref="C100:H100"/>
    <mergeCell ref="C101:H101"/>
    <mergeCell ref="C102:H102"/>
    <mergeCell ref="C103:H103"/>
    <mergeCell ref="C159:E159"/>
    <mergeCell ref="F159:J159"/>
    <mergeCell ref="C160:E160"/>
    <mergeCell ref="F160:J160"/>
    <mergeCell ref="E193:K193"/>
    <mergeCell ref="E194:K194"/>
    <mergeCell ref="E195:K195"/>
    <mergeCell ref="B224:E224"/>
    <mergeCell ref="B226:E226"/>
    <mergeCell ref="B22:B24"/>
    <mergeCell ref="B54:B55"/>
    <mergeCell ref="B83:B84"/>
    <mergeCell ref="B113:B114"/>
    <mergeCell ref="B157:B158"/>
    <mergeCell ref="B175:B176"/>
    <mergeCell ref="I22:I24"/>
    <mergeCell ref="J22:J24"/>
    <mergeCell ref="K22:K24"/>
    <mergeCell ref="I172:K172"/>
    <mergeCell ref="B174:E174"/>
    <mergeCell ref="C177:H177"/>
    <mergeCell ref="C175:H176"/>
    <mergeCell ref="I175:K176"/>
    <mergeCell ref="C150:K150"/>
    <mergeCell ref="C151:K151"/>
    <mergeCell ref="C152:K152"/>
    <mergeCell ref="C153:K153"/>
    <mergeCell ref="B156:E156"/>
    <mergeCell ref="C157:E158"/>
    <mergeCell ref="F157:J158"/>
    <mergeCell ref="K157:K158"/>
    <mergeCell ref="C139:H139"/>
    <mergeCell ref="B141:E141"/>
    <mergeCell ref="C142:K142"/>
    <mergeCell ref="C143:K143"/>
    <mergeCell ref="C144:K144"/>
    <mergeCell ref="C145:K145"/>
    <mergeCell ref="C146:K146"/>
    <mergeCell ref="C147:K147"/>
    <mergeCell ref="I164:K164"/>
    <mergeCell ref="C137:H137"/>
    <mergeCell ref="C138:H138"/>
    <mergeCell ref="C113:H114"/>
    <mergeCell ref="I113:K114"/>
    <mergeCell ref="C118:H118"/>
    <mergeCell ref="C119:H119"/>
    <mergeCell ref="C120:H120"/>
    <mergeCell ref="C121:H121"/>
    <mergeCell ref="C122:H122"/>
    <mergeCell ref="C123:H123"/>
    <mergeCell ref="C124:H124"/>
    <mergeCell ref="C125:H125"/>
    <mergeCell ref="C126:H126"/>
    <mergeCell ref="C127:H127"/>
    <mergeCell ref="C128:H128"/>
    <mergeCell ref="C129:H129"/>
    <mergeCell ref="C130:H130"/>
    <mergeCell ref="I134:L134"/>
    <mergeCell ref="I135:L135"/>
    <mergeCell ref="C131:H131"/>
    <mergeCell ref="C132:H132"/>
    <mergeCell ref="C133:H133"/>
    <mergeCell ref="C134:H134"/>
    <mergeCell ref="C78:H78"/>
    <mergeCell ref="I78:K78"/>
    <mergeCell ref="C79:H79"/>
    <mergeCell ref="I79:K79"/>
    <mergeCell ref="C80:H80"/>
    <mergeCell ref="I80:K80"/>
    <mergeCell ref="B82:E82"/>
    <mergeCell ref="C85:H85"/>
    <mergeCell ref="C83:H84"/>
    <mergeCell ref="I85:L85"/>
    <mergeCell ref="I83:L84"/>
    <mergeCell ref="C73:H73"/>
    <mergeCell ref="I73:K73"/>
    <mergeCell ref="C74:H74"/>
    <mergeCell ref="I74:K74"/>
    <mergeCell ref="C75:H75"/>
    <mergeCell ref="I75:K75"/>
    <mergeCell ref="C76:H76"/>
    <mergeCell ref="I76:K76"/>
    <mergeCell ref="C77:H77"/>
    <mergeCell ref="I77:K77"/>
    <mergeCell ref="C68:H68"/>
    <mergeCell ref="I68:K68"/>
    <mergeCell ref="C69:H69"/>
    <mergeCell ref="I69:K69"/>
    <mergeCell ref="C70:H70"/>
    <mergeCell ref="I70:K70"/>
    <mergeCell ref="C71:H71"/>
    <mergeCell ref="I71:K71"/>
    <mergeCell ref="C72:H72"/>
    <mergeCell ref="I72:K72"/>
    <mergeCell ref="C63:H63"/>
    <mergeCell ref="I63:K63"/>
    <mergeCell ref="C64:H64"/>
    <mergeCell ref="I64:K64"/>
    <mergeCell ref="C65:H65"/>
    <mergeCell ref="I65:K65"/>
    <mergeCell ref="C66:H66"/>
    <mergeCell ref="I66:K66"/>
    <mergeCell ref="C67:H67"/>
    <mergeCell ref="I67:K67"/>
    <mergeCell ref="C58:H58"/>
    <mergeCell ref="I58:K58"/>
    <mergeCell ref="C59:H59"/>
    <mergeCell ref="I59:K59"/>
    <mergeCell ref="C60:H60"/>
    <mergeCell ref="I60:K60"/>
    <mergeCell ref="C61:H61"/>
    <mergeCell ref="I61:K61"/>
    <mergeCell ref="C62:H62"/>
    <mergeCell ref="I62:K62"/>
    <mergeCell ref="C48:E48"/>
    <mergeCell ref="C49:E49"/>
    <mergeCell ref="B50:K50"/>
    <mergeCell ref="B51:K51"/>
    <mergeCell ref="C53:F53"/>
    <mergeCell ref="C56:H56"/>
    <mergeCell ref="I56:K56"/>
    <mergeCell ref="C57:H57"/>
    <mergeCell ref="I57:K57"/>
    <mergeCell ref="C39:E39"/>
    <mergeCell ref="C40:E40"/>
    <mergeCell ref="C41:E41"/>
    <mergeCell ref="C42:E42"/>
    <mergeCell ref="C43:E43"/>
    <mergeCell ref="C44:E44"/>
    <mergeCell ref="C45:E45"/>
    <mergeCell ref="C46:E46"/>
    <mergeCell ref="C47:E47"/>
    <mergeCell ref="C34:E34"/>
    <mergeCell ref="F34:H34"/>
    <mergeCell ref="C35:E35"/>
    <mergeCell ref="F35:H35"/>
    <mergeCell ref="C36:E36"/>
    <mergeCell ref="F36:H36"/>
    <mergeCell ref="C37:E37"/>
    <mergeCell ref="F37:H37"/>
    <mergeCell ref="C38:E38"/>
    <mergeCell ref="C29:E29"/>
    <mergeCell ref="F29:H29"/>
    <mergeCell ref="C30:E30"/>
    <mergeCell ref="F30:H30"/>
    <mergeCell ref="C31:E31"/>
    <mergeCell ref="F31:H31"/>
    <mergeCell ref="C32:E32"/>
    <mergeCell ref="F32:H32"/>
    <mergeCell ref="C33:E33"/>
    <mergeCell ref="F33:H33"/>
    <mergeCell ref="C20:F20"/>
    <mergeCell ref="C25:E25"/>
    <mergeCell ref="F25:H25"/>
    <mergeCell ref="C26:E26"/>
    <mergeCell ref="F26:H26"/>
    <mergeCell ref="C27:E27"/>
    <mergeCell ref="F27:H27"/>
    <mergeCell ref="C28:E28"/>
    <mergeCell ref="F28:H28"/>
    <mergeCell ref="B1:L1"/>
    <mergeCell ref="C3:F3"/>
    <mergeCell ref="C4:F4"/>
    <mergeCell ref="C5:F5"/>
    <mergeCell ref="G10:L10"/>
    <mergeCell ref="C13:F13"/>
    <mergeCell ref="H13:L13"/>
    <mergeCell ref="C14:F14"/>
    <mergeCell ref="H19:L19"/>
    <mergeCell ref="H8:J8"/>
    <mergeCell ref="H12:L12"/>
    <mergeCell ref="I124:L124"/>
    <mergeCell ref="I86:L86"/>
    <mergeCell ref="I87:L87"/>
    <mergeCell ref="I88:L88"/>
    <mergeCell ref="I89:L89"/>
    <mergeCell ref="I90:L90"/>
    <mergeCell ref="I91:L91"/>
    <mergeCell ref="I92:L92"/>
    <mergeCell ref="I93:L93"/>
    <mergeCell ref="I94:L94"/>
    <mergeCell ref="I95:L95"/>
    <mergeCell ref="I96:L96"/>
    <mergeCell ref="I97:L97"/>
    <mergeCell ref="I98:L98"/>
    <mergeCell ref="I99:L99"/>
    <mergeCell ref="I100:L100"/>
    <mergeCell ref="I101:L101"/>
    <mergeCell ref="I102:L102"/>
    <mergeCell ref="I103:L103"/>
    <mergeCell ref="I104:L104"/>
    <mergeCell ref="I105:L105"/>
    <mergeCell ref="I106:L106"/>
    <mergeCell ref="I107:L107"/>
    <mergeCell ref="I108:L108"/>
    <mergeCell ref="I136:L136"/>
    <mergeCell ref="I126:L126"/>
    <mergeCell ref="I127:L127"/>
    <mergeCell ref="I128:L128"/>
    <mergeCell ref="I129:L129"/>
    <mergeCell ref="I130:L130"/>
    <mergeCell ref="I131:L131"/>
    <mergeCell ref="I132:L132"/>
    <mergeCell ref="I125:L125"/>
    <mergeCell ref="I133:L133"/>
    <mergeCell ref="I109:L109"/>
    <mergeCell ref="C116:H116"/>
    <mergeCell ref="C117:H117"/>
    <mergeCell ref="C107:H107"/>
    <mergeCell ref="C108:H108"/>
    <mergeCell ref="C109:H109"/>
    <mergeCell ref="B112:E112"/>
    <mergeCell ref="C115:H115"/>
    <mergeCell ref="C106:H106"/>
    <mergeCell ref="C135:H135"/>
    <mergeCell ref="I177:K177"/>
    <mergeCell ref="C87:H87"/>
    <mergeCell ref="C88:H88"/>
    <mergeCell ref="C89:H89"/>
    <mergeCell ref="C90:H90"/>
    <mergeCell ref="C91:H91"/>
    <mergeCell ref="C92:H92"/>
    <mergeCell ref="C93:H93"/>
    <mergeCell ref="C94:H94"/>
    <mergeCell ref="C105:H105"/>
    <mergeCell ref="I137:L137"/>
    <mergeCell ref="I138:L138"/>
    <mergeCell ref="I139:L139"/>
    <mergeCell ref="I115:L115"/>
    <mergeCell ref="I116:L116"/>
    <mergeCell ref="I117:L117"/>
    <mergeCell ref="I118:L118"/>
    <mergeCell ref="I119:L119"/>
    <mergeCell ref="I120:L120"/>
    <mergeCell ref="I121:L121"/>
    <mergeCell ref="I122:L122"/>
    <mergeCell ref="I123:L123"/>
    <mergeCell ref="C136:H136"/>
  </mergeCells>
  <pageMargins left="0.70866141732283472" right="0.19685039370078741" top="0.78740157480314965" bottom="1.1811023622047245" header="0.31496062992125984" footer="0.31496062992125984"/>
  <pageSetup paperSize="5" scale="85" orientation="portrait" horizont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 (2)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ASUS</cp:lastModifiedBy>
  <cp:lastPrinted>2022-03-18T09:40:09Z</cp:lastPrinted>
  <dcterms:created xsi:type="dcterms:W3CDTF">2022-01-12T00:26:00Z</dcterms:created>
  <dcterms:modified xsi:type="dcterms:W3CDTF">2025-01-16T02:04:44Z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13351A7EA55C4A1A8E5F58B2D1C6F5E8</vt:lpwstr>
  </property>
  <property fmtid="{D5CDD505-2E9C-101B-9397-08002B2CF9AE}" pid="3" name="KSOProductBuildVer">
    <vt:lpwstr>1033-11.2.0.10463</vt:lpwstr>
  </property>
</Properties>
</file>